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100"/>
  </bookViews>
  <sheets>
    <sheet name="Раздел 1" sheetId="2" r:id="rId1"/>
    <sheet name="Раздел 2" sheetId="6" r:id="rId2"/>
    <sheet name="Раздел 3" sheetId="7" r:id="rId3"/>
  </sheets>
  <calcPr calcId="125725"/>
</workbook>
</file>

<file path=xl/calcChain.xml><?xml version="1.0" encoding="utf-8"?>
<calcChain xmlns="http://schemas.openxmlformats.org/spreadsheetml/2006/main">
  <c r="A14" i="2"/>
  <c r="A15" s="1"/>
  <c r="A17" s="1"/>
  <c r="A18" s="1"/>
  <c r="A19" s="1"/>
  <c r="A20" s="1"/>
  <c r="A21" s="1"/>
</calcChain>
</file>

<file path=xl/sharedStrings.xml><?xml version="1.0" encoding="utf-8"?>
<sst xmlns="http://schemas.openxmlformats.org/spreadsheetml/2006/main" count="2879" uniqueCount="1495">
  <si>
    <t>Администрация муниципального образования Полтавского городского поселения</t>
  </si>
  <si>
    <t/>
  </si>
  <si>
    <t>№ п/п</t>
  </si>
  <si>
    <t>Адрес объекта</t>
  </si>
  <si>
    <t>Улица</t>
  </si>
  <si>
    <t>Дом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</si>
  <si>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</si>
  <si>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</si>
  <si>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</si>
  <si>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</si>
  <si>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</si>
  <si>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</si>
  <si>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</si>
  <si>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</si>
  <si>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</si>
  <si>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</si>
  <si>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</si>
  <si>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</si>
  <si>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</si>
  <si>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Победы</t>
  </si>
  <si>
    <t xml:space="preserve">
Кадастровая стоимость, руб.</t>
  </si>
  <si>
    <t>Юбилейная</t>
  </si>
  <si>
    <t>Гуртьева</t>
  </si>
  <si>
    <t>Советская</t>
  </si>
  <si>
    <t>Светлая</t>
  </si>
  <si>
    <t>Транспортная</t>
  </si>
  <si>
    <t>Кирова</t>
  </si>
  <si>
    <t>Ленина</t>
  </si>
  <si>
    <t>32А</t>
  </si>
  <si>
    <t>Парковая зона</t>
  </si>
  <si>
    <t>Территория РДК"Русь"</t>
  </si>
  <si>
    <t>Дачная (кладбище)</t>
  </si>
  <si>
    <t>от Адм.Полтавского МО до шк.искусств</t>
  </si>
  <si>
    <t>55:22:110101:9755</t>
  </si>
  <si>
    <t>55:22:000000:167</t>
  </si>
  <si>
    <t>55:22:000000:178</t>
  </si>
  <si>
    <t>55:22:000000:230</t>
  </si>
  <si>
    <t>55:22:110102:1531</t>
  </si>
  <si>
    <t>55:22:110101:11016</t>
  </si>
  <si>
    <t>55:22:110102:2501</t>
  </si>
  <si>
    <t>55:22:110101:9983</t>
  </si>
  <si>
    <t>55:22:000000:221</t>
  </si>
  <si>
    <t>Наименование недвижимого имущества</t>
  </si>
  <si>
    <t>Сооружение-башня водопроводная</t>
  </si>
  <si>
    <t>Нежилое строение-гараж</t>
  </si>
  <si>
    <t>Нежилое помещение-здание Администрации</t>
  </si>
  <si>
    <t>Нежилое помещение-часть здания гаража</t>
  </si>
  <si>
    <t>Сооружение-почетный знак основателям Полтавки</t>
  </si>
  <si>
    <t>Сооружение-памятник В.И.Ленину</t>
  </si>
  <si>
    <t>Сооружение-могила Героя социалист.труда П.Ф.Гребенникова</t>
  </si>
  <si>
    <t>Сооружение-обелиск землякам воинам афганцам</t>
  </si>
  <si>
    <t>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</si>
  <si>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</si>
  <si>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</si>
  <si>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</si>
  <si>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</si>
  <si>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</si>
  <si>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</si>
  <si>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</si>
  <si>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</si>
  <si>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</si>
  <si>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</si>
  <si>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</si>
  <si>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</si>
  <si>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</si>
  <si>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</si>
  <si>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</si>
  <si>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</si>
  <si>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</si>
  <si>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</si>
  <si>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</si>
  <si>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</si>
  <si>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</si>
  <si>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</si>
  <si>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</si>
  <si>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</si>
  <si>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</si>
  <si>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</si>
  <si>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</si>
  <si>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</si>
  <si>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</si>
  <si>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</si>
  <si>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</si>
  <si>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</si>
  <si>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</si>
  <si>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</si>
  <si>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</si>
  <si>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</si>
  <si>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</si>
  <si>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</si>
  <si>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</si>
  <si>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</si>
  <si>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</si>
  <si>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</si>
  <si>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</si>
  <si>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</si>
  <si>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</si>
  <si>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</si>
  <si>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</si>
  <si>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</si>
  <si>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</si>
  <si>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</si>
  <si>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</si>
  <si>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</si>
  <si>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</si>
  <si>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</si>
  <si>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</si>
  <si>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</si>
  <si>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</si>
  <si>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</si>
  <si>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</si>
  <si>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</si>
  <si>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</si>
  <si>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</si>
  <si>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</si>
  <si>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</si>
  <si>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</si>
  <si>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</si>
  <si>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Земельный участок</t>
  </si>
  <si>
    <t>55:22:110102:700</t>
  </si>
  <si>
    <t>55:22:110102:699</t>
  </si>
  <si>
    <t>55:22:110101:637</t>
  </si>
  <si>
    <t>55:22:110102:684</t>
  </si>
  <si>
    <t>55:22:110101:510</t>
  </si>
  <si>
    <t>55:22:000000:496</t>
  </si>
  <si>
    <t>55:22:190105:3163</t>
  </si>
  <si>
    <t>55:22:110101:11106</t>
  </si>
  <si>
    <t>55:22:110102:305</t>
  </si>
  <si>
    <t>55:22:110102:482</t>
  </si>
  <si>
    <t>55:22:110103:1833</t>
  </si>
  <si>
    <t>55:22:190105:2775</t>
  </si>
  <si>
    <t>55:22:000000:465</t>
  </si>
  <si>
    <t>55:22:110102:2403</t>
  </si>
  <si>
    <t>55:22:110103:1762</t>
  </si>
  <si>
    <t>55:22:110103:1772</t>
  </si>
  <si>
    <t>55:22:110103:1766</t>
  </si>
  <si>
    <t>55:22:110103:1759</t>
  </si>
  <si>
    <t>55:22:110103:1770</t>
  </si>
  <si>
    <t>55:22:110103:1763</t>
  </si>
  <si>
    <t>55:22:110101:10965</t>
  </si>
  <si>
    <t>55:22:110101:10987</t>
  </si>
  <si>
    <t>55:22:110101:10980</t>
  </si>
  <si>
    <t>55:22:110101:10964</t>
  </si>
  <si>
    <t>55:22:110101:10962</t>
  </si>
  <si>
    <t>55:22:110101:10963</t>
  </si>
  <si>
    <t>55:22:110101:9163</t>
  </si>
  <si>
    <t>55:22:110102:1261</t>
  </si>
  <si>
    <t>55:22:110101:1129</t>
  </si>
  <si>
    <t>55:22:110101:10927</t>
  </si>
  <si>
    <t>55:22:110103:992</t>
  </si>
  <si>
    <t>55:22:110101:1309</t>
  </si>
  <si>
    <t>55:22:110103:991</t>
  </si>
  <si>
    <t>55:22:110101:1300</t>
  </si>
  <si>
    <t>55:22:190101:110</t>
  </si>
  <si>
    <t>55:22:190101:109</t>
  </si>
  <si>
    <t>55:22:190102:261</t>
  </si>
  <si>
    <t>55:22:110101:1206</t>
  </si>
  <si>
    <t>Комсомольская</t>
  </si>
  <si>
    <t>Гагарина</t>
  </si>
  <si>
    <t>Чапаева</t>
  </si>
  <si>
    <t>20 Партсъезда</t>
  </si>
  <si>
    <t>5-я Восточная</t>
  </si>
  <si>
    <t>Дачная,Новоселов,Сибирская,Светлая</t>
  </si>
  <si>
    <t>Сибирская</t>
  </si>
  <si>
    <t>Дачная</t>
  </si>
  <si>
    <t>Щорса(южнее относ. жилого дома)</t>
  </si>
  <si>
    <t>Щорса</t>
  </si>
  <si>
    <t>40 лет Победы(кладбище)</t>
  </si>
  <si>
    <t>Северная</t>
  </si>
  <si>
    <t>СВ от ДРСУ</t>
  </si>
  <si>
    <t>40а</t>
  </si>
  <si>
    <t>49а</t>
  </si>
  <si>
    <t>9а</t>
  </si>
  <si>
    <t>8а</t>
  </si>
  <si>
    <t>19 а</t>
  </si>
  <si>
    <t>2В</t>
  </si>
  <si>
    <t>55-55/029-55/029/008/2015-266/1</t>
  </si>
  <si>
    <t>Договор аренды от 22.09.2014 сроком до 22.09.2019</t>
  </si>
  <si>
    <t>Договор аренды 1 от 18.03.2014 сроком до 18.03.2063</t>
  </si>
  <si>
    <t>55:22:110102:2430</t>
  </si>
  <si>
    <t>Автодороги</t>
  </si>
  <si>
    <t>Газопровод</t>
  </si>
  <si>
    <t>Канализационный сети</t>
  </si>
  <si>
    <t>Водопроводная сеть</t>
  </si>
  <si>
    <t>Водопровод</t>
  </si>
  <si>
    <t>Электросети уличного освещения</t>
  </si>
  <si>
    <t>от насосной станции до точ.7</t>
  </si>
  <si>
    <t>Дачная, 40 лет Победы, Пушкина, Серова, Ленина, Кооперативная</t>
  </si>
  <si>
    <t>Щорса, Победы, 1 Восточная, 4 Восточная, Транспортная, Чистовская, 40 лет Победы, Гуртьева, Комсомольская, Объездная дорога, Горького, Калинина, Ленина, Чкалова, Волкова, Кирова, Советская</t>
  </si>
  <si>
    <t>Комсомольская (от здания музея до стеллы)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</si>
  <si>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</si>
  <si>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</si>
  <si>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</si>
  <si>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</si>
  <si>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</si>
  <si>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</si>
  <si>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</si>
  <si>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</si>
  <si>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</si>
  <si>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</si>
  <si>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</si>
  <si>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</si>
  <si>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</si>
  <si>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</si>
  <si>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</si>
  <si>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</si>
  <si>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</si>
  <si>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</si>
  <si>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</si>
  <si>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</si>
  <si>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</si>
  <si>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</si>
  <si>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</si>
  <si>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</si>
  <si>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</si>
  <si>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</si>
  <si>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</si>
  <si>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</si>
  <si>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</si>
  <si>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</si>
  <si>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</si>
  <si>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</si>
  <si>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</si>
  <si>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</si>
  <si>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</si>
  <si>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</si>
  <si>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</si>
  <si>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</si>
  <si>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</si>
  <si>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</si>
  <si>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</si>
  <si>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</si>
  <si>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</si>
  <si>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</si>
  <si>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</si>
  <si>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</si>
  <si>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</si>
  <si>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55:22:190105:349</t>
  </si>
  <si>
    <t>55:22:190105:333</t>
  </si>
  <si>
    <t>55:22:190105:478</t>
  </si>
  <si>
    <t>55:22:190105:507</t>
  </si>
  <si>
    <t>55:22:190105:506</t>
  </si>
  <si>
    <t>55:22:190105:471</t>
  </si>
  <si>
    <t>55:22:190105:393</t>
  </si>
  <si>
    <t>55:22:190105:495</t>
  </si>
  <si>
    <t>55:22:190105:468</t>
  </si>
  <si>
    <t>55:22:190105:367</t>
  </si>
  <si>
    <t>55:22:190105:472</t>
  </si>
  <si>
    <t>55:22:190105:509</t>
  </si>
  <si>
    <t>55:22:190105:318</t>
  </si>
  <si>
    <t>55:22:190105:500</t>
  </si>
  <si>
    <t>55:22:190105:418</t>
  </si>
  <si>
    <t>55:22:190105:336</t>
  </si>
  <si>
    <t>55:22:190105:425</t>
  </si>
  <si>
    <t>55:22:190105:373</t>
  </si>
  <si>
    <t>55:22:190105:387</t>
  </si>
  <si>
    <t>55:22:190105:479</t>
  </si>
  <si>
    <t>55:22:190105:337</t>
  </si>
  <si>
    <t>55:22:190105:365</t>
  </si>
  <si>
    <t>55:22:190105:484</t>
  </si>
  <si>
    <t>55:22:190105:494</t>
  </si>
  <si>
    <t>55:22:190105:486</t>
  </si>
  <si>
    <t>55:22:190105:326</t>
  </si>
  <si>
    <t>55:22:190105:450</t>
  </si>
  <si>
    <t>55:22:190105:324</t>
  </si>
  <si>
    <t>55:22:190105:366</t>
  </si>
  <si>
    <t>55:22:190105:332</t>
  </si>
  <si>
    <t>55:22:190105:328</t>
  </si>
  <si>
    <t>55:22:190105:499</t>
  </si>
  <si>
    <t>55:22:190105:430</t>
  </si>
  <si>
    <t>55:22:190105:463</t>
  </si>
  <si>
    <t>55:22:190105:325</t>
  </si>
  <si>
    <t>55:22:190105:405</t>
  </si>
  <si>
    <t>55:22:190105:447</t>
  </si>
  <si>
    <t>55:22:190105:433</t>
  </si>
  <si>
    <t>55:22:190105:485</t>
  </si>
  <si>
    <t>55:22:190105:410</t>
  </si>
  <si>
    <t>55:22:190105:460</t>
  </si>
  <si>
    <t>55:22:190105:423</t>
  </si>
  <si>
    <t>55:22:190105:456</t>
  </si>
  <si>
    <t>55:22:190105:340</t>
  </si>
  <si>
    <t>55:22:190105:490</t>
  </si>
  <si>
    <t>55:22:190105:415</t>
  </si>
  <si>
    <t>55:22:190105:449</t>
  </si>
  <si>
    <t>55:22:190105:411</t>
  </si>
  <si>
    <t>55:22:190105:355</t>
  </si>
  <si>
    <t>55:22:190105:459</t>
  </si>
  <si>
    <t>55:22:190105:358</t>
  </si>
  <si>
    <t>55:22:190105:399</t>
  </si>
  <si>
    <t>55:22:190105:513</t>
  </si>
  <si>
    <t>55:22:190105:416</t>
  </si>
  <si>
    <t>55:22:190105:431</t>
  </si>
  <si>
    <t>55:22:190105:424</t>
  </si>
  <si>
    <t>55:22:190105:395</t>
  </si>
  <si>
    <t>55:22:190105:412</t>
  </si>
  <si>
    <t>55:22:190105:512</t>
  </si>
  <si>
    <t>55:22:190105:353</t>
  </si>
  <si>
    <t>55:22:190105:413</t>
  </si>
  <si>
    <t>55:22:190105:338</t>
  </si>
  <si>
    <t>55:22:190105:351</t>
  </si>
  <si>
    <t>55:22:190105:445</t>
  </si>
  <si>
    <t>55:22:190105:426</t>
  </si>
  <si>
    <t>55:22:190105:398</t>
  </si>
  <si>
    <t>55:22:190105:375</t>
  </si>
  <si>
    <t>55:22:190105:407</t>
  </si>
  <si>
    <t>55:22:190105:347</t>
  </si>
  <si>
    <t>55:22:190105:335</t>
  </si>
  <si>
    <t>55:22:190105:384</t>
  </si>
  <si>
    <t>55:22:190105:406</t>
  </si>
  <si>
    <t>55:22:190105:348</t>
  </si>
  <si>
    <t>55:22:190105:377</t>
  </si>
  <si>
    <t>55:22:190105:1209</t>
  </si>
  <si>
    <t>55:22:190105:547</t>
  </si>
  <si>
    <t>55:22:190105:559</t>
  </si>
  <si>
    <t>55:22:190105:552</t>
  </si>
  <si>
    <t>55:22:190105:661</t>
  </si>
  <si>
    <t>55:22:190105:660</t>
  </si>
  <si>
    <t>55:22:190105:903</t>
  </si>
  <si>
    <t>55:22:190105:553</t>
  </si>
  <si>
    <t>55:22:190105:870</t>
  </si>
  <si>
    <t>55:22:190105:618</t>
  </si>
  <si>
    <t>55:22:190105:649</t>
  </si>
  <si>
    <t>55:22:190105:533</t>
  </si>
  <si>
    <t>55:22:190105:1185</t>
  </si>
  <si>
    <t>55:22:190105:593</t>
  </si>
  <si>
    <t>55:22:190105:968</t>
  </si>
  <si>
    <t>55:22:190105:1228</t>
  </si>
  <si>
    <t>55:22:190105:1426</t>
  </si>
  <si>
    <t>55:22:190105:1040</t>
  </si>
  <si>
    <t>55:22:190105:1014</t>
  </si>
  <si>
    <t>55:22:190105:1295</t>
  </si>
  <si>
    <t>55:22:190105:1436</t>
  </si>
  <si>
    <t>55:22:190105:1350</t>
  </si>
  <si>
    <t>55:22:190105:1478</t>
  </si>
  <si>
    <t>55:22:190105:1090</t>
  </si>
  <si>
    <t>55:22:190105:1385</t>
  </si>
  <si>
    <t>55:22:190105:1240</t>
  </si>
  <si>
    <t>55:22:190105:955</t>
  </si>
  <si>
    <t>55:22:190105:1472</t>
  </si>
  <si>
    <t>55:22:190105:1447</t>
  </si>
  <si>
    <t>55:22:190105:851</t>
  </si>
  <si>
    <t>55:22:190105:489</t>
  </si>
  <si>
    <t>55:22:190105:821</t>
  </si>
  <si>
    <t>55:22:190105:823</t>
  </si>
  <si>
    <t>55:22:190105:1505</t>
  </si>
  <si>
    <t>55:22:190105:746</t>
  </si>
  <si>
    <t>55:22:190105:1264</t>
  </si>
  <si>
    <t>55:22:190105:1245</t>
  </si>
  <si>
    <t>55:22:190105:1437</t>
  </si>
  <si>
    <t>55:22:190105:970</t>
  </si>
  <si>
    <t>55:22:190105:364</t>
  </si>
  <si>
    <t>55:22:190105:621</t>
  </si>
  <si>
    <t>55:22:190105:518</t>
  </si>
  <si>
    <t>55:22:190105:516</t>
  </si>
  <si>
    <t>55:22:190105:748</t>
  </si>
  <si>
    <t>55:22:190105:1255</t>
  </si>
  <si>
    <t>55:22:190105:465</t>
  </si>
  <si>
    <t>55:22:190105:1312</t>
  </si>
  <si>
    <t>55:22:190105:1470</t>
  </si>
  <si>
    <t>55:22:190105:1490</t>
  </si>
  <si>
    <t>55:22:190105:734</t>
  </si>
  <si>
    <t>55:22:190105:634</t>
  </si>
  <si>
    <t>55:22:190105:1057</t>
  </si>
  <si>
    <t>55:22:190105:517</t>
  </si>
  <si>
    <t>55:22:190105:371</t>
  </si>
  <si>
    <t>55:22:190105:322</t>
  </si>
  <si>
    <t>55:22:190105:1321</t>
  </si>
  <si>
    <t>55:22:190105:334</t>
  </si>
  <si>
    <t>55:22:190105:984</t>
  </si>
  <si>
    <t>55:22:190105:1005</t>
  </si>
  <si>
    <t>55:22:190105:844</t>
  </si>
  <si>
    <t>55:22:190105:1458</t>
  </si>
  <si>
    <t>55:22:190105:1499</t>
  </si>
  <si>
    <t>55:22:190105:860</t>
  </si>
  <si>
    <t>55:22:190105:651</t>
  </si>
  <si>
    <t>снт Зелёный сад</t>
  </si>
  <si>
    <t>Здание насосной</t>
  </si>
  <si>
    <t>р.п. Полтавка, в южной части поселка</t>
  </si>
  <si>
    <t>55:22:000000:170</t>
  </si>
  <si>
    <t>выписка</t>
  </si>
  <si>
    <t>55:22:110102:2585</t>
  </si>
  <si>
    <t>55:22:110102:2535</t>
  </si>
  <si>
    <t>р.п. Полтавка, северо-восточный квартал</t>
  </si>
  <si>
    <t>55:22:190105:3199</t>
  </si>
  <si>
    <t>р.п. Полтавка, ул. Ленина</t>
  </si>
  <si>
    <t>55:22:110102:2586</t>
  </si>
  <si>
    <t>Наружные сети водоснабжения</t>
  </si>
  <si>
    <t>р.п. Полтавка, ул. Руденка, Желтоногова, Богутова, Черноморская, Цветочная, Архитекторов, Зеленая, Полтавская</t>
  </si>
  <si>
    <t>55:22:000000:187</t>
  </si>
  <si>
    <t>Подводящий газопровод среднего давления к Полтавскому лицею</t>
  </si>
  <si>
    <t>р.п. Полтавка, ул. Пушкина, 1 Мая</t>
  </si>
  <si>
    <t>55:22:000000:508</t>
  </si>
  <si>
    <t>Подводящий газопровод среднего давления с котельной жилого помещения для социальной защиты отдельных категорий граждан</t>
  </si>
  <si>
    <t>р.п. Полтавка, ул. Кизюрина 27</t>
  </si>
  <si>
    <t>55:22:110102:2402</t>
  </si>
  <si>
    <t>р.п. Полтавка, от существующего водопровода на Ольгино до ул. Молодежная, Поселковая, Съездовская, Победы, М. Долиной</t>
  </si>
  <si>
    <t>55:22:000000:196</t>
  </si>
  <si>
    <t>Сеть газоснабжения</t>
  </si>
  <si>
    <t>р.п. Полтавка, ул. Сосновая, Архитекторов, Черноморская, Зеленая, Богутова, Желтоногова, Руденка</t>
  </si>
  <si>
    <t>55:22:000000:191</t>
  </si>
  <si>
    <t>Питающие электролинии</t>
  </si>
  <si>
    <t>р.п. Полтавка, северо-восточный жилой квартал</t>
  </si>
  <si>
    <t>55:22:000000:146</t>
  </si>
  <si>
    <t>55:22:000000:151</t>
  </si>
  <si>
    <t>55:22:110101:1230</t>
  </si>
  <si>
    <t>Вишнячки</t>
  </si>
  <si>
    <t>Договор безвозмездного пользования земельным участком № 1 от 07.11.2017 года</t>
  </si>
  <si>
    <t>Договор безвозмездного пользования № 1 от 01.02.2011 г с МКУ Полтавская казна</t>
  </si>
  <si>
    <t>Договор безвозмездного пользования № 2 от 01.02.2011 г с МКУ Полтавская казна</t>
  </si>
  <si>
    <t>баллансовая стоимость,   руб.</t>
  </si>
  <si>
    <t>Дата возникновения права</t>
  </si>
  <si>
    <t>Дата прекращения права</t>
  </si>
  <si>
    <t xml:space="preserve">реквизиты документов - оснований возникновения (прекращения) права </t>
  </si>
  <si>
    <t>Сведения о правообладателе</t>
  </si>
  <si>
    <t>Строения, сооружения, квартиры</t>
  </si>
  <si>
    <t>Линейные объекты</t>
  </si>
  <si>
    <t>Кадастровый  и (или) условный номер</t>
  </si>
  <si>
    <t>Земельные участки (садовые общества)</t>
  </si>
  <si>
    <t>Площадь, кв.м.       протяженность , м</t>
  </si>
  <si>
    <t>с. Костюшинское,                   с/о Аграрник</t>
  </si>
  <si>
    <t>р.п. Полтавка,    с/о Зелёный сад, ал. 2, уч. 7</t>
  </si>
  <si>
    <t>р.п. Полтавка,                                с/о Березовая роща</t>
  </si>
  <si>
    <t>р.п. Полтавка,                               с/о Зелёный сад</t>
  </si>
  <si>
    <t>д. Малахово,                                с/о Энергетик</t>
  </si>
  <si>
    <t>р.п. Полтавка,                                с/о Березовая роща, уч. 154</t>
  </si>
  <si>
    <t>р.п. Полтавка,                                тер. стд.  Зеленый сад</t>
  </si>
  <si>
    <t>д. Малахово,                               тер. стд. Березовая роща</t>
  </si>
  <si>
    <t>р.п. Полтавка,                               тер. стд.  Зеленый сад</t>
  </si>
  <si>
    <t>д. Малахово,                                снт. Энергетик</t>
  </si>
  <si>
    <t>д. Малахово,                                ст. Энергетик</t>
  </si>
  <si>
    <t xml:space="preserve">д. Малахово,                             </t>
  </si>
  <si>
    <t>д. Малахово,                                снт. Березовая роща уч.106</t>
  </si>
  <si>
    <t xml:space="preserve">                                                               ст. Березовая роща</t>
  </si>
  <si>
    <t xml:space="preserve">с. Костюшинское,                </t>
  </si>
  <si>
    <t xml:space="preserve"> р.п. Полтавка                                                             ст. Березовая роща</t>
  </si>
  <si>
    <t>Реестр муниципального имущества</t>
  </si>
  <si>
    <t>Наименование движимого имущества</t>
  </si>
  <si>
    <t>полное наименование и организационно-правовая форма юридического лица</t>
  </si>
  <si>
    <t>адрес (местонахождение);</t>
  </si>
  <si>
    <t>ОГРН,                дата регистрации</t>
  </si>
  <si>
    <t xml:space="preserve">реквизиты документа - основания создания юридического лица 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</si>
  <si>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</si>
  <si>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</t>
  </si>
  <si>
    <t>Остаточная стоимость стоимость,   руб.</t>
  </si>
  <si>
    <t>Начисленная амортизация (износ), руб.</t>
  </si>
  <si>
    <t xml:space="preserve">Раздел 3    </t>
  </si>
  <si>
    <t>администрация муниципального образования Полтавского городского поселения Полтавского муниципального района Омской области. Адрес: 646740, р.п. Полтавка, ул. Ленина, д.9</t>
  </si>
  <si>
    <t>55   АВ 462763             от 21.08.2007 г.</t>
  </si>
  <si>
    <t>55 АВ 462751                         от 21.08.2007 г.</t>
  </si>
  <si>
    <t xml:space="preserve">Общая площадь здания (сооружения) </t>
  </si>
  <si>
    <t>Общая площадь квартиры</t>
  </si>
  <si>
    <t xml:space="preserve">Квартира </t>
  </si>
  <si>
    <t>55  АВ 462756                          от 21.08.2007 г.</t>
  </si>
  <si>
    <t>55 АВ 462713                           от 02.08.2007 г.</t>
  </si>
  <si>
    <t>55 АВ 462759                    от 21.08.2007 г.</t>
  </si>
  <si>
    <t>55 АВ 462758                        от 21.08.2007 г.</t>
  </si>
  <si>
    <t>55 АВ 462761                      от 21.08.2007 г.</t>
  </si>
  <si>
    <t>55 АВ 462733                                       от 20.08.2007 г.</t>
  </si>
  <si>
    <t>55 АВ 462748                                      от 21.08.2007 г.</t>
  </si>
  <si>
    <t>55 АВ 985576                               от 08.09.2009 г.</t>
  </si>
  <si>
    <t>55-АБ 059677                          от 19.06.2014 г.</t>
  </si>
  <si>
    <t>55 АВ 462744                        от 21.08.2007 г.</t>
  </si>
  <si>
    <t>55 АА 092766                                      от 09.12.2010 г.</t>
  </si>
  <si>
    <t>55 АВ 462735                                  от 20.08.2007 г.</t>
  </si>
  <si>
    <t>55 АВ 882311                                  от 15.08.2009 г.</t>
  </si>
  <si>
    <t>55 АВ 462743                                    от 21.08.2007 г.</t>
  </si>
  <si>
    <t>ул.Пушкина</t>
  </si>
  <si>
    <t>55 АГ 103079                              от 09.03.2010 г.</t>
  </si>
  <si>
    <t>55    271151                              от 28.03.2016 г.</t>
  </si>
  <si>
    <t>55     271294                                      от 11.04.2016 г.</t>
  </si>
  <si>
    <t>55-АБ   358316                         от 22.01.2015 г.</t>
  </si>
  <si>
    <t>55-АБ    358378                                  от 29.01.2015 г.</t>
  </si>
  <si>
    <t>55-АБ     358352                        от 27.01.2015 г.</t>
  </si>
  <si>
    <t>55     020930                            от 27.10.2015 г.</t>
  </si>
  <si>
    <t>55-АБ    059252                          от 14.05.2014 г.</t>
  </si>
  <si>
    <t>55-АБ    059462                  от 30.05.2014 г.</t>
  </si>
  <si>
    <t>55-АА   606655                      от 21.02.2012 г.</t>
  </si>
  <si>
    <t>55-АА    744728                           от 12.04.2013 г.</t>
  </si>
  <si>
    <t>Черноморская, Желтоногова, Богутова, Зелёная, Цветочная, Архитекторов, Полтавская, Сосновая, №6, №7</t>
  </si>
  <si>
    <t>55-АБ    059676                          от 19.06.2014 г.</t>
  </si>
  <si>
    <t>55-АА        891456                         от 15.04.2014 г.</t>
  </si>
  <si>
    <t>55-АА      891139                         от 17.03.2014 г.</t>
  </si>
  <si>
    <t>в 46 м от ориентира по ул. Ленина, 6</t>
  </si>
  <si>
    <t>55-АА    746615                                от 14.10.2013 г.</t>
  </si>
  <si>
    <t>55-АА    945826                     от 30.07.2013 г.</t>
  </si>
  <si>
    <t>55-АА    945822                         от 30.07.2013 г.</t>
  </si>
  <si>
    <t xml:space="preserve"> 30.07.2013</t>
  </si>
  <si>
    <t>55-АА    745274                             от 14.06.2013 г.</t>
  </si>
  <si>
    <t>55-АА    945824                      от 30.07.2013 г.</t>
  </si>
  <si>
    <t>55-АА    945823                               от 30.07.2013 г.</t>
  </si>
  <si>
    <t>55-АА   945714                   от 30.07.2013 г.</t>
  </si>
  <si>
    <t>55-АА    744521             от 28.03.2013 г.</t>
  </si>
  <si>
    <t>55-АА   746752                      от 01.112013 г.</t>
  </si>
  <si>
    <t>01.112013</t>
  </si>
  <si>
    <t>55-АА   746616                      от 14.10.2013 г.</t>
  </si>
  <si>
    <t>55-АА      744524                      от 28.03.2013 г.</t>
  </si>
  <si>
    <t xml:space="preserve"> 28.03.2013</t>
  </si>
  <si>
    <t>55-АА    744523                               от 28.03.2013 г.</t>
  </si>
  <si>
    <t>55-АА      744522                     от 28.03.2013 г.</t>
  </si>
  <si>
    <t xml:space="preserve"> 28.03.2013 </t>
  </si>
  <si>
    <t>55-АА    448659                  от 07.11.2011 г.</t>
  </si>
  <si>
    <t>55-АА   448660                     от 07.11.2011 г.</t>
  </si>
  <si>
    <t>55-АА    255906                            от 23.05.2011 г.</t>
  </si>
  <si>
    <t>55-АА     627045                       от 13.07.2012 г.</t>
  </si>
  <si>
    <t xml:space="preserve"> 13.07.2012 </t>
  </si>
  <si>
    <t>55-АА    152225                 от 24.06.2011 г.</t>
  </si>
  <si>
    <t>55-АА    255533                от 08.04.2011 г.</t>
  </si>
  <si>
    <t xml:space="preserve"> 08.04.2011</t>
  </si>
  <si>
    <t>55-АА    255905              от 23.05.2011 г.</t>
  </si>
  <si>
    <t>55-АА    255876                        от 23.05.2011 г.</t>
  </si>
  <si>
    <t>в 1700 м на ЮЗ от АЗС № 93</t>
  </si>
  <si>
    <t>55-АА    034595                     от 13.08.2010 г.</t>
  </si>
  <si>
    <t>в 470 м на ЮЗ от АЗС № 93</t>
  </si>
  <si>
    <t>55-АА    034596               от 13.08.2010 г.</t>
  </si>
  <si>
    <t xml:space="preserve"> 13.08.2010</t>
  </si>
  <si>
    <t>55-АА   255873                от 23.05.2011 г.</t>
  </si>
  <si>
    <t>Кизюрина            (до котельной)</t>
  </si>
  <si>
    <t>55 АА      744809                 от 19.04.2013 г.</t>
  </si>
  <si>
    <t xml:space="preserve"> 19.04.2013</t>
  </si>
  <si>
    <t>55 № 059638                         от 09.07.2015 г.</t>
  </si>
  <si>
    <t>55 АА    744816                       от 19.04.2013 г.</t>
  </si>
  <si>
    <t>55 АА    744812            от 19.04.2013 г.</t>
  </si>
  <si>
    <t>55 АА    744810             от 19.04.2013 г.</t>
  </si>
  <si>
    <t>55 АА    744811                    от 19.04.2013 г.</t>
  </si>
  <si>
    <t>55 АА    744864              от 23.04.2013 г.</t>
  </si>
  <si>
    <t xml:space="preserve"> 23.04.2013 </t>
  </si>
  <si>
    <t>55 АА    744814                  от 19.04.2013 г.</t>
  </si>
  <si>
    <t>55 АА    744813                   от 19.04.2013 г.</t>
  </si>
  <si>
    <t xml:space="preserve"> 17.04.2013 </t>
  </si>
  <si>
    <t>55 АА      744782              от 17.04.2013 г.</t>
  </si>
  <si>
    <t>55 АА    744783               от 17.04.2013 г.</t>
  </si>
  <si>
    <t>55 АА     744781                    от 17.04.2013 г.</t>
  </si>
  <si>
    <t>55 АА     744780                         от 17.04.2013 г.</t>
  </si>
  <si>
    <t xml:space="preserve"> 17.04.2013</t>
  </si>
  <si>
    <t>55 АА     744779                        от 17.04.2013 г.</t>
  </si>
  <si>
    <t>55 АА    744778                     от 17.04.2013 г.</t>
  </si>
  <si>
    <t>55 АА    744789                             от 17.04.2013 г.</t>
  </si>
  <si>
    <t>55 АА    744788                 от 17.04.2013 г.</t>
  </si>
  <si>
    <t>55 АА    744787                  от 17.04.2013 г.</t>
  </si>
  <si>
    <t>55 АА    744817                   от 19.04.2013 г.</t>
  </si>
  <si>
    <t>55 АА    744815                  от 19.04.2013 г.</t>
  </si>
  <si>
    <t>55 АА    744786                     от 17.04.2013 г.</t>
  </si>
  <si>
    <t>55 АА    059406                       от 29.05.2014 г.</t>
  </si>
  <si>
    <t>55 АА    945627                    от 12.07.2013 г.</t>
  </si>
  <si>
    <t>55 АА    945628                      от 12.07.2013 г.</t>
  </si>
  <si>
    <t>55 АА    744867                            от 23.04.2013 г.</t>
  </si>
  <si>
    <t>55 АА    744638                         от 09.04.2013 г.</t>
  </si>
  <si>
    <t>55 АА    744651                         от 10.04.2013 г.</t>
  </si>
  <si>
    <t>55 АА    744650                          от 10.04.2013 г.</t>
  </si>
  <si>
    <t>55 АА    744649                         от 10.04.2013 г.</t>
  </si>
  <si>
    <t>55 АА    744648                          от 10.04.2013 г.</t>
  </si>
  <si>
    <t>55 АА    744647                           от 10.04.2013 г.</t>
  </si>
  <si>
    <t>55 АА    744646                             от 10.04.2013 г.</t>
  </si>
  <si>
    <t xml:space="preserve"> 10.04.2013 </t>
  </si>
  <si>
    <t>55 АА    744645                           от 10.04.2013 г.</t>
  </si>
  <si>
    <t>55 АА    744644                                  от 10.04.2013 г.</t>
  </si>
  <si>
    <t>55 АА    744643                             от 10.04.2013 г.</t>
  </si>
  <si>
    <t>55 АА    744642                       от 10.04.2013 г.</t>
  </si>
  <si>
    <t>55 АА    744641                     от 10.04.2013 г.</t>
  </si>
  <si>
    <t>55 АА    744640                          от 09.04.2013 г.</t>
  </si>
  <si>
    <t>55 АА    744639                     от 09.04.2013 г.</t>
  </si>
  <si>
    <t>55 АА    945635                          от 12.07.2013 г.</t>
  </si>
  <si>
    <t>55 АА    945630                              от 12.07.2013 г.</t>
  </si>
  <si>
    <t>55 АА    744628                       от 09.04.2013 г.</t>
  </si>
  <si>
    <t>55 АБ    059579                              от 11.06.2014 г.</t>
  </si>
  <si>
    <t>55 АА    746696                       от 24.10.2013 г.</t>
  </si>
  <si>
    <t>55 АА    945625                                  от 12.07.2013 г.</t>
  </si>
  <si>
    <t>55 АА    945621                              от 19.07.2013 г.</t>
  </si>
  <si>
    <t>55 АА    945636                       от 12.07.2013 г.</t>
  </si>
  <si>
    <t>55 АА    945622                    от 12.07.2013 г.</t>
  </si>
  <si>
    <t xml:space="preserve"> 12.07.2013</t>
  </si>
  <si>
    <t>55 АА    744863                            от 23.04.2013 г.</t>
  </si>
  <si>
    <t>55 АА    744862                        от 23.04.2013 г.</t>
  </si>
  <si>
    <t xml:space="preserve"> 23.04.2013</t>
  </si>
  <si>
    <t>55 АА    744868                        от 23.04.2013 г.</t>
  </si>
  <si>
    <t>55 АА    744869                             от 23.04.2013 г.</t>
  </si>
  <si>
    <t>55 АА    744859                            от 23.04.2013 г.</t>
  </si>
  <si>
    <t>55 АА    744854                        от 23.04.2013 г.</t>
  </si>
  <si>
    <t>55 АА    744853                      от 23.04.2013 г.</t>
  </si>
  <si>
    <t>55 АА    744855                         от 23.04.2013 г.</t>
  </si>
  <si>
    <t>55 АА    744856                                 от 23.04.2013 г.</t>
  </si>
  <si>
    <t>55 АА    744861                           от 23.04.2013 г.</t>
  </si>
  <si>
    <t>55 АА    744860                                от 23.04.2013 г.</t>
  </si>
  <si>
    <t>55 АА    744865                                от 23.04.2013 г.</t>
  </si>
  <si>
    <t>55 АА    744866                            от 23.04.2013 г.</t>
  </si>
  <si>
    <t>55 АА    744625                                  от 09.04.2013 г.</t>
  </si>
  <si>
    <t>55 АА    744626                        от 09.04.2013 .</t>
  </si>
  <si>
    <t>55 АА    744627                          от 09.04.2013 г.</t>
  </si>
  <si>
    <t>55 АА    744629                                   от 09.04.2013 г.</t>
  </si>
  <si>
    <t>55 АА    744630                     от 09.04.2013 г.</t>
  </si>
  <si>
    <t>55 АА    744631                       от 09.04.2013 г.</t>
  </si>
  <si>
    <t>55 АА    744637                          от 09.04.2013 г.</t>
  </si>
  <si>
    <t>55 АА    744636                     от 09.04.2013 г.</t>
  </si>
  <si>
    <t>55 АА    744635                            от 09.04.2013 г.</t>
  </si>
  <si>
    <t>55 АА    744632                            от 09.04.2013 г.</t>
  </si>
  <si>
    <t>55 АА    744633                            от 09.04.2013 г.</t>
  </si>
  <si>
    <t>55 АА    744634                            от 09.04.2013 г.</t>
  </si>
  <si>
    <t>55 АА    945626                      от 12.07.2013 г.</t>
  </si>
  <si>
    <t>55 АБ    059449                        от 29.05.2014 г.</t>
  </si>
  <si>
    <t xml:space="preserve"> 29.05.2014</t>
  </si>
  <si>
    <t>55 №  059639                          от 09.07.2015 г.</t>
  </si>
  <si>
    <t>5 5№  059643                 от 09.07.2015 г.</t>
  </si>
  <si>
    <t xml:space="preserve"> 09.07.2015</t>
  </si>
  <si>
    <t xml:space="preserve"> 10.07.2015 </t>
  </si>
  <si>
    <t>55 №   059645                         от 10.07.2015  г.</t>
  </si>
  <si>
    <t>55 АБ    059451                              от 29.05.2014 г.</t>
  </si>
  <si>
    <t>55 АБ    059471                          от 02.06.2014 г.</t>
  </si>
  <si>
    <t>55 АБ    059450                               от 29.05.2014 г.</t>
  </si>
  <si>
    <t>55 АБ    059472                             от 02.06.2014 г.</t>
  </si>
  <si>
    <t>55 АБ    059405                            от 29.05.2014 г.</t>
  </si>
  <si>
    <t>55 АА    945632                            от 12.07.2013 г.</t>
  </si>
  <si>
    <t>55 АА    945633                                 от 12.07.2013 г.</t>
  </si>
  <si>
    <t>55 АА    945638                    от 12.07.2013 г.</t>
  </si>
  <si>
    <t>55 АА    945620                               от 12.07.2013 г.</t>
  </si>
  <si>
    <t>55 АА    746697                            от 24.10.2013 г.</t>
  </si>
  <si>
    <t>55 №  059640                              от 09.07.2015 г.</t>
  </si>
  <si>
    <t>55 №  059642                               от 09.07.2015 г.</t>
  </si>
  <si>
    <t>55 №  059644                              от 10.07.2015 г.</t>
  </si>
  <si>
    <t>55 №  059641                               от 09.07.2015 г.</t>
  </si>
  <si>
    <t>55 АБ   059474                            от 02.06.2014 г.</t>
  </si>
  <si>
    <t>55 АБ    059580                     от 11.06.2014 г.</t>
  </si>
  <si>
    <t>55 АБ    059473                                 от 02.06.2014 г.</t>
  </si>
  <si>
    <t>55 АБ    059452                                 от 29.05.2014 г.</t>
  </si>
  <si>
    <t>55 АБ    059470                                  от 02.06.2014 г.</t>
  </si>
  <si>
    <t>55 АБ     059453                          от 29.05.2014 г.</t>
  </si>
  <si>
    <t>55 АА    746565                                  от 07.10.2013 г.</t>
  </si>
  <si>
    <t>55 АА    945637                             от 12.07.2013 г.</t>
  </si>
  <si>
    <t>55 АА    945634                                  от 12.07.2013 г.</t>
  </si>
  <si>
    <t>55 АА    945631                               от 12.07.2013 г.</t>
  </si>
  <si>
    <t>55-55/029-55/110/015/2016-1772/3                                          от 02.11.2016 г.</t>
  </si>
  <si>
    <t>55-55/029-55/110/015/2016-1769/3                                                            от 26.10.2016 г.</t>
  </si>
  <si>
    <t>55-55/029-55/110/015/2016-1739/3                                                от 14.10.2016 г.</t>
  </si>
  <si>
    <t>55-55/029-55/110/015/2016-1499/2                                     от 29.08.2016 г.</t>
  </si>
  <si>
    <t>55-55/029-55/029/002/2016-532/2                                        от 23.06.2016 г.</t>
  </si>
  <si>
    <t>55-55/029-55/110/015/2016-964/2                                     от 19.05.2016 г.</t>
  </si>
  <si>
    <t>55-55/029-55/110/015/2016-696/2                                  от 15.04.2016 г.</t>
  </si>
  <si>
    <t>55-55/029-55/129/012/2015-3746/2                                 от 14.01.2016 г.</t>
  </si>
  <si>
    <t>55-55/029-55/029/008/2015-1039/2                                         от 26.11.2015 г.</t>
  </si>
  <si>
    <t>55-55/029-55/029/008/2015-1029/2                            от 19.11.2015 г.</t>
  </si>
  <si>
    <t>55-55/029-55/029/008/2015-994/2                                         от 16.11.2015 г.</t>
  </si>
  <si>
    <t>55-55/029-55/129/012/2015-2911/2                                 от 30.09.2015 г.</t>
  </si>
  <si>
    <t>55-55/029-55/129/012/2015-2713/2                               от 31.08.2015 г.</t>
  </si>
  <si>
    <t>55-55/029-55/129/012/2015-2693/2                                   от 27.08.2015 г.</t>
  </si>
  <si>
    <t>55-55/029-55/129/012/2015-2691/2                              от 27.08.2015 г.</t>
  </si>
  <si>
    <t>55-55/029-55/129/012/2015-2692/2                                            от 27.08.2015 г.</t>
  </si>
  <si>
    <t xml:space="preserve">55-55/029-55/129/012/2015-2504/2                                                         от 11.08.2015 г.   </t>
  </si>
  <si>
    <t xml:space="preserve"> 11.08.2015</t>
  </si>
  <si>
    <t>55-55/029-55/129/012/2015-2264/2                                            от 20.07.2015 г.</t>
  </si>
  <si>
    <t>55-55/029-55/029/008/2015-586/2                                          от 15.07.2015 г.</t>
  </si>
  <si>
    <t xml:space="preserve"> 15.07.2015</t>
  </si>
  <si>
    <t>55-55-29/022/2014-14                                       от 26.12.2014 г.</t>
  </si>
  <si>
    <t>55-55-29/021/2014-511                                      от 27.11.2014 г.</t>
  </si>
  <si>
    <t>55-55-29/019/2014-195                                    от 06.11.2014 г.</t>
  </si>
  <si>
    <t>55-55-29/019/2014-197                                       от 06.11.2014 г.</t>
  </si>
  <si>
    <t>55-55-29/018/2014-57                                        от 18.08.2014 г.</t>
  </si>
  <si>
    <t>55-55-29/015/2014-833                                                      от 30.07.2014 г.</t>
  </si>
  <si>
    <t>55-55-29/015/2014-637                                         от 10.07.2014 г.</t>
  </si>
  <si>
    <t>55-55-29/015/2014-294                                                                от 17.06.2014 г.</t>
  </si>
  <si>
    <t>55-55-29/009/2014-952                                                от 21.05.2014 г.</t>
  </si>
  <si>
    <t>55-55-29/019/2013-238                                                 от 31.10.2013 г.</t>
  </si>
  <si>
    <t>55-55-29/015/2013-930                                          от 02.10.2013 г.</t>
  </si>
  <si>
    <t>55-55-29/015/2013-900                                   от 16.09.2013 г.</t>
  </si>
  <si>
    <t>55-55-29/007/2013-951                                  от 23.05.2013 г.</t>
  </si>
  <si>
    <t>55-55-29/021/2012-664                                       от 26.11.2012 г.</t>
  </si>
  <si>
    <t xml:space="preserve"> 26.11.2012</t>
  </si>
  <si>
    <t>55-55-29/021/2012-267                                                  от 22.10.2012 г.</t>
  </si>
  <si>
    <t xml:space="preserve"> 22.10.2012</t>
  </si>
  <si>
    <t>55-55-29/015/2014-832                                                           от 30.07.2014 г.</t>
  </si>
  <si>
    <t>Дороги асфальт., тротуары асфальт.</t>
  </si>
  <si>
    <t>ул. Комсомольская, Победы, Калинина,Энергетиков, Ленина, Волкова, Советская, Химиков, Дачная, Кооперативная, 1 Восточная, 4 Восточная, Юбилейная, пушкина,Гуртьева, Олимпийская,40 лет победы, 1 мая, С. Лазо, Новая,Октябрьская, Плодопитомническая, Черниговская, 5 Восточная,Мичурина, Кизюрина, Объездная дорога, Чкалова, Щорса, Горького, Кирова</t>
  </si>
  <si>
    <t>в 17 м от ориентира              по ул. Комсомольская 2"а"</t>
  </si>
  <si>
    <t>тер-я жил. квартала  ИЖС Ю-В часть Полтавка</t>
  </si>
  <si>
    <t>Щорса (сев. жилого дома)</t>
  </si>
  <si>
    <t>Победы(Ю-В  относительно жилого дома)</t>
  </si>
  <si>
    <t>Кирова(Ю-В  относительно жилого дома)</t>
  </si>
  <si>
    <t>Кирова (С-З относительно жилого дома)</t>
  </si>
  <si>
    <t>Ю-З террит.МТМ СПК"Полтавский" в сторону ул.20-й Партсъезд</t>
  </si>
  <si>
    <t xml:space="preserve">Раздел 2    </t>
  </si>
  <si>
    <t>Движимое имущество</t>
  </si>
  <si>
    <t>Сведения о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муниципальному образованиию, иных юридических лицах, в которых муниципальное образование является учредителем (участником)</t>
  </si>
  <si>
    <t xml:space="preserve">Раздел 1    </t>
  </si>
  <si>
    <t>Недвижимое имущество</t>
  </si>
  <si>
    <t>55:22:000000:148             (55-55-29/005/2010-577)</t>
  </si>
  <si>
    <t>55:22:000000:192          (55-55-29/006/2007-054)</t>
  </si>
  <si>
    <t>55:22:000000:150                    (55-55-29/012/2009-646)</t>
  </si>
  <si>
    <t>55:22:000000:195                   (55-55-29/006/2007-043)</t>
  </si>
  <si>
    <t>Ю-В часть р.п. Полтавка</t>
  </si>
  <si>
    <t>29 квартал (проезды многоэтажек на Комсомольской)</t>
  </si>
  <si>
    <t xml:space="preserve">администрация муниципального образования Полтавского городского поселения Полтавского муниципального района </t>
  </si>
  <si>
    <t>55-55/029-55/129/012/2015-1514/1                                   от 29.04.2015 г.</t>
  </si>
  <si>
    <t>2Б</t>
  </si>
  <si>
    <t>сведения об установленных  ограничениях (обременениях), основание, дата возникновения (прекращения)</t>
  </si>
  <si>
    <t>Баллансовая стоимость,                           руб.</t>
  </si>
  <si>
    <t>Начисленная амортизация (износ),                    руб.</t>
  </si>
  <si>
    <t>Договор  аренды  б/н                     от 20.04.2018                                 с 17.09.2018                                по 17.09.2023</t>
  </si>
  <si>
    <t>55:22:190105:3439</t>
  </si>
  <si>
    <t>55:22:190105:3438</t>
  </si>
  <si>
    <t>55:22:110101:11459</t>
  </si>
  <si>
    <t>55:22:110101:11460</t>
  </si>
  <si>
    <t>25,01.2019</t>
  </si>
  <si>
    <t>гаубица 122 мм.  2С3М "Акация"</t>
  </si>
  <si>
    <t>Пушка 122 мм. А-19</t>
  </si>
  <si>
    <t>Глава Полтавского городского поселения ________________________ М.И. Руденко</t>
  </si>
  <si>
    <t>Гараж</t>
  </si>
  <si>
    <t>55:22:110102:2528</t>
  </si>
  <si>
    <t>распоряжение 209-р от 27.09.2018</t>
  </si>
  <si>
    <t>договор аренды № 65 от 01.03.2007</t>
  </si>
  <si>
    <t>договор мены 03.10.2017</t>
  </si>
  <si>
    <t>10.10.2017</t>
  </si>
  <si>
    <t>55:22:110101:804</t>
  </si>
  <si>
    <t>свидетельство на право собственности на землю 48 от 18.02.1992</t>
  </si>
  <si>
    <t>распоряжение 65-р от 19.01.2017</t>
  </si>
  <si>
    <t>31.01.2017</t>
  </si>
  <si>
    <t xml:space="preserve"> р.п. Полтавка                                                             тер. Сдт зеленый сад</t>
  </si>
  <si>
    <t>55:22:190105:791</t>
  </si>
  <si>
    <t>55:226190105:791-55/116/2019-2</t>
  </si>
  <si>
    <t>распоряжение № 65-р от 19.01.2017</t>
  </si>
  <si>
    <t>06.03.2017</t>
  </si>
  <si>
    <t>02.02.2017</t>
  </si>
  <si>
    <t>15.03.2017</t>
  </si>
  <si>
    <t>распоряжэение 65-р от 19.01.2017</t>
  </si>
  <si>
    <t>24.03.2017</t>
  </si>
  <si>
    <t>Договор аренды АЗ-22-2/2019 от 11.03.2019 г.</t>
  </si>
  <si>
    <t xml:space="preserve">распоряжение 1952-р от 19.08.2014 </t>
  </si>
  <si>
    <t>55:22:000000:218</t>
  </si>
  <si>
    <t>1-я и 5-я Восточная</t>
  </si>
  <si>
    <t>55:22:000000:734</t>
  </si>
  <si>
    <t>выписка из ЕГРН от 08.07.2019 г. 55:22:000000:734-55/116/2019-1</t>
  </si>
  <si>
    <t>р. п. Полтавка распределительный газопровд к 46 квартирам жилого комплекса малоэтажной жилой застройки в юго-восточном части р.п. полтавка омской области</t>
  </si>
  <si>
    <t>55:22:000000:538</t>
  </si>
  <si>
    <t>24.07.2019</t>
  </si>
  <si>
    <t>разрешение на ввод объекта в эксплуатацию №55-55522301-13-2016 от 26.10.2016</t>
  </si>
  <si>
    <t>Кооперативная и Дачная</t>
  </si>
  <si>
    <t>55:22:110103:2154</t>
  </si>
  <si>
    <t>выписка из ЕГРН от 30.07.2019 г. 55:22:110103:2154-55/116/2019-1</t>
  </si>
  <si>
    <t>55:22:110102:1877</t>
  </si>
  <si>
    <t>МУНИЦИПАЛЬНОЕ КАЗЕННОЕ
УЧРЕЖДЕНИЕ "ПОЛТАВСКАЯ КАЗНА"
АДМИНИСТРАЦИИ ПОЛТАВСКОГО
ГОРОДСКОГО ПОСЕЛЕНИЯ
ПОЛТАВСКОГО МУНИЦИПАЛЬНОГО
РАЙОНА ОМСКОЙ ОБЛАСТИ</t>
  </si>
  <si>
    <t>Омская область, Полтавский район, р.п. Полтавка, ул. Ленина, д. 9</t>
  </si>
  <si>
    <t>1115530000013 27.01.2011</t>
  </si>
  <si>
    <t>распоряжение администрации Полтавского городского поселения № 4 от 13.01.2011</t>
  </si>
  <si>
    <t>сооружения дорожного транспорта</t>
  </si>
  <si>
    <t>р. п. Полтавка, ул. Южная</t>
  </si>
  <si>
    <t>р. п. Полтавка, ул. Пушкина</t>
  </si>
  <si>
    <t>р. п. Полтавка, ул. М. И. Долиной</t>
  </si>
  <si>
    <t>р.п. Полтавка, ул. Транспортная</t>
  </si>
  <si>
    <t>р. п. Полтавка, ул. Вишнячки</t>
  </si>
  <si>
    <t>р. п. Полтавка, ул. Дачная</t>
  </si>
  <si>
    <t>р.п. Полтавка, ул. 1-я Молодежная</t>
  </si>
  <si>
    <t>55:22:110103:1845</t>
  </si>
  <si>
    <t>55:22:110103:1844</t>
  </si>
  <si>
    <t>55:22:000000:478</t>
  </si>
  <si>
    <t>55:22:000000:476</t>
  </si>
  <si>
    <t>55:22:000000:475</t>
  </si>
  <si>
    <t>55:22:110101:11118</t>
  </si>
  <si>
    <t>55:22:110101:11119</t>
  </si>
  <si>
    <t>распоряжение 2671-р от 15.11.2019</t>
  </si>
  <si>
    <t>55:22:110102:791</t>
  </si>
  <si>
    <t>распоряжение 23-р от 07.03.2019</t>
  </si>
  <si>
    <t>32а</t>
  </si>
  <si>
    <t>55:22:110101:1149155/136/2019-1</t>
  </si>
  <si>
    <t xml:space="preserve">д. Малахово,                                </t>
  </si>
  <si>
    <t>55:22:190105:935</t>
  </si>
  <si>
    <t>55:22:190105:935-55/091/2018-1</t>
  </si>
  <si>
    <t>55:22:190105:1220</t>
  </si>
  <si>
    <t>55:226190105:1220-55/094/2018-2</t>
  </si>
  <si>
    <t>д. Малахово,                                ул. Центральная 9а</t>
  </si>
  <si>
    <t>55:22:110101:11477</t>
  </si>
  <si>
    <t>55:22:110101:11477-55/116/2019-1</t>
  </si>
  <si>
    <t>19 а/15</t>
  </si>
  <si>
    <t>55:22:110101:11481</t>
  </si>
  <si>
    <t>55:22:110101:11481-55/116/2019-1</t>
  </si>
  <si>
    <t>Договор аренды №АЗ-22-18/2019 от 06.11.2019 сроком до 06.11.2039 (Граф Т. Р.)</t>
  </si>
  <si>
    <t>19 а/9</t>
  </si>
  <si>
    <t>55:22:110101:11476</t>
  </si>
  <si>
    <t>55:22:110101:11476-55/116/2019-1</t>
  </si>
  <si>
    <t>Договор аренды АЗ № АЗ-22-21/2019 от 11.11.2019 до 11.11.2029 (Мищенко Л. Н)</t>
  </si>
  <si>
    <t>19 а/16</t>
  </si>
  <si>
    <t>55:22:110101:11480</t>
  </si>
  <si>
    <t>55:22:110101:11480-55/116/2019-1</t>
  </si>
  <si>
    <t>Договор аренды АЗ № АЗ-22-25/2019 от 11.11.2019 до 11.11.2029 (Губенко О. А.)</t>
  </si>
  <si>
    <t>19 а/19</t>
  </si>
  <si>
    <t>55:22:110101:11468</t>
  </si>
  <si>
    <t>55:22:110101:11468-55/116/2019-1</t>
  </si>
  <si>
    <t>19 а/18</t>
  </si>
  <si>
    <t>55:22:110101:11478</t>
  </si>
  <si>
    <t>55:22:110101:11478-55/116/2019-1</t>
  </si>
  <si>
    <t>Договор аренды АЗ № АЗ-22-27/2019 от 11.11.2019 до 11.11.2029 (Кузина Т. Г.)</t>
  </si>
  <si>
    <t>19 а/3</t>
  </si>
  <si>
    <t>55:22:110101:11470</t>
  </si>
  <si>
    <t>55:22:110101:11470-55/116/2019-1</t>
  </si>
  <si>
    <t>Договор аренды АЗ № АЗ-22-19/2019 от 11.11.2019 до 11.11.2029 (Шереметова О. Н.)</t>
  </si>
  <si>
    <t>19 а/17</t>
  </si>
  <si>
    <t>55:22:110101:11479</t>
  </si>
  <si>
    <t>55:22:110101:11479-55/116/2019-1</t>
  </si>
  <si>
    <t>Договор аренды АЗ № АЗ-22-26/2019 от 11.11.2019 до 11.11.2029 (Зайцев А. Г.)</t>
  </si>
  <si>
    <t>19 а/10</t>
  </si>
  <si>
    <t>55:22:110101:11469</t>
  </si>
  <si>
    <t>55:22:110101:11469-55/116/2019-1</t>
  </si>
  <si>
    <t>Договор аренды АЗ № АЗ-22-22/2019 от 11.11.2019 до 11.11.2029(Шунькова Л. А.)</t>
  </si>
  <si>
    <t>19 а/11</t>
  </si>
  <si>
    <t>55:22:110101:11485</t>
  </si>
  <si>
    <t>55:22:110101:11485-55/116/2019-1</t>
  </si>
  <si>
    <t>Договор аренды АЗ № АЗ-22-23/2019 от 11.11.2019 до 11.11.2029 (Шуньков М. В.)</t>
  </si>
  <si>
    <t>19 а/8</t>
  </si>
  <si>
    <t>55:22:110101:11475</t>
  </si>
  <si>
    <t>55:22:110101:11475-55/116/2019-1</t>
  </si>
  <si>
    <t>Договор аренды АЗ № АЗ-22-20/2019 от 11.11.2019 до 11.11.2029 (Лейхнер С. И.)</t>
  </si>
  <si>
    <t>19 а/6</t>
  </si>
  <si>
    <t>55:22:110101:11473</t>
  </si>
  <si>
    <t>55:22:110101:11473-55/116/2019-1</t>
  </si>
  <si>
    <t>19 а/7</t>
  </si>
  <si>
    <t>55:22:110101:11474</t>
  </si>
  <si>
    <t>55:22:110101:11474-55/116/2019-1</t>
  </si>
  <si>
    <t>19 а/5</t>
  </si>
  <si>
    <t>55:22:110101:11472</t>
  </si>
  <si>
    <t>55:22:110101:11472-55/116/2019-1</t>
  </si>
  <si>
    <t>19 а/4</t>
  </si>
  <si>
    <t>55:22:110101:11471</t>
  </si>
  <si>
    <t>55:22:110101:11471-55/116/2019-1</t>
  </si>
  <si>
    <t>19 а/14</t>
  </si>
  <si>
    <t>55:22:110101:11482</t>
  </si>
  <si>
    <t>55:22:110101:11482-55/116/2019-1</t>
  </si>
  <si>
    <t>19 а/13</t>
  </si>
  <si>
    <t>19 а/12</t>
  </si>
  <si>
    <t>55:22:110101:11483</t>
  </si>
  <si>
    <t>55:22:110101:11483-55/116/2019-1</t>
  </si>
  <si>
    <t>55:22:110101:11484</t>
  </si>
  <si>
    <t>55:22:110101:11484-55/116/2019-1</t>
  </si>
  <si>
    <t>55:22:190105:1354</t>
  </si>
  <si>
    <t>5:22:190105:1354-55/042/2018-2</t>
  </si>
  <si>
    <t xml:space="preserve">    р.п. Полтавка   ст. Зеленый сад</t>
  </si>
  <si>
    <t>55:22:190105:469</t>
  </si>
  <si>
    <t>55:22:190105:469-55/103/2018-2</t>
  </si>
  <si>
    <t>р.п. Полтавка, сдт. Зеленый сад</t>
  </si>
  <si>
    <t>55:22:190105:710</t>
  </si>
  <si>
    <t>55:22:190105:710-55-116/2019-2</t>
  </si>
  <si>
    <t>55:22:190105:959</t>
  </si>
  <si>
    <t xml:space="preserve">55:22:190105:959-55/042/2017-2 </t>
  </si>
  <si>
    <t>д. Малахово,                                ст. Энергетик, уч. 428</t>
  </si>
  <si>
    <t>55:22:190105:1076</t>
  </si>
  <si>
    <t xml:space="preserve">55:22:190105:1076-55/042/2017-2 </t>
  </si>
  <si>
    <t>55:22:190105:1103-55/001/2018-3</t>
  </si>
  <si>
    <t>55:22:190105:1103</t>
  </si>
  <si>
    <t>55:22:190105:1109</t>
  </si>
  <si>
    <t>55:22:190105:1109-55/042/2018-2</t>
  </si>
  <si>
    <t>55:22:190105:1227</t>
  </si>
  <si>
    <t xml:space="preserve">55-55/029-55/129/012/2015-2197/2 </t>
  </si>
  <si>
    <t>55:22:190105:1483</t>
  </si>
  <si>
    <t>55:22:190105:1483-55/116/2019-2</t>
  </si>
  <si>
    <t xml:space="preserve"> рп. Полтавка, тер. сдт Зеленый сад</t>
  </si>
  <si>
    <t>55:22:190105:1207</t>
  </si>
  <si>
    <t>55:22:190105:1207-55/042/2018-3</t>
  </si>
  <si>
    <t>55:22:190105:626</t>
  </si>
  <si>
    <t>55:22:190105:626-55/042/2017-3</t>
  </si>
  <si>
    <t>55:22:190105:665</t>
  </si>
  <si>
    <t>д. Малахово, тер. сдт Березовая роща, уч. 105</t>
  </si>
  <si>
    <t>55:22:190105:665-55/042/2018-3</t>
  </si>
  <si>
    <t>55:22:190105:607</t>
  </si>
  <si>
    <t>55:22:190105:607-55/042/2017-3</t>
  </si>
  <si>
    <t>рп. Полтавка,  Березовая роща</t>
  </si>
  <si>
    <t>рп. Полтавка,
тер. сдт Зеленый сад</t>
  </si>
  <si>
    <t>5:22:190105:777</t>
  </si>
  <si>
    <t>рп Полтавка, ст
Березовая роща</t>
  </si>
  <si>
    <t>55:22:190105:777-55/104/2018-2</t>
  </si>
  <si>
    <t>55:22:190105:820</t>
  </si>
  <si>
    <t>55-55/029-55/110/015/2016-1879/3</t>
  </si>
  <si>
    <t>55:22:190105:837</t>
  </si>
  <si>
    <t>д. Малахово,
тер. сдт Березовая роща</t>
  </si>
  <si>
    <t>55:22:190105:837-55/042/2018-3</t>
  </si>
  <si>
    <t>55:22:190105:396</t>
  </si>
  <si>
    <t>с.
Костюшенское</t>
  </si>
  <si>
    <t>55:22:190105:396-55/042/2017-3</t>
  </si>
  <si>
    <t>55:22:110102:307</t>
  </si>
  <si>
    <t>договор мены № 3 от 24.12.2014 г</t>
  </si>
  <si>
    <t>р. п. Полтавка, снт "Березовая роща"</t>
  </si>
  <si>
    <t>р. п. Полтавка, объезд № 1, ул. Новоселов, ул. Светлая, технический проезд</t>
  </si>
  <si>
    <t>55:22:000000:750</t>
  </si>
  <si>
    <t>разрешение на ввод объекта в эксплуатацию №55-55522301-20-2019 от 31.12.2019 (55:22:000000:750-55/116/2020-1)</t>
  </si>
  <si>
    <t>договор безвозмездного пользования № 3 от 22.01.2020</t>
  </si>
  <si>
    <t>Постановление № 8 от 22.01.2020</t>
  </si>
  <si>
    <t>23.05.2017</t>
  </si>
  <si>
    <t>сооружение - водопровод</t>
  </si>
  <si>
    <t>р.п. Полтавка, в юго-восточной направлении от ул. 40 лет Победы</t>
  </si>
  <si>
    <t>55:22:000000:752</t>
  </si>
  <si>
    <t>разрешение на ввод объекта в эксплуатацию №55-55522301-16-2019 от13.11.2019 (55:22:000000:752-55/136/2020-1)</t>
  </si>
  <si>
    <t>55:22:190105:610</t>
  </si>
  <si>
    <t>55:22:190105:1066</t>
  </si>
  <si>
    <t>55:22:190105:610-55/116/2019-2</t>
  </si>
  <si>
    <t>55:22:190105:1066-55/094/2020-3</t>
  </si>
  <si>
    <t>Среднесписочная численность работников, чел.</t>
  </si>
  <si>
    <t>светодинамическая конструкция "Фонтан DIADEM"</t>
  </si>
  <si>
    <t>парковый фонарь LS  Париж-1</t>
  </si>
  <si>
    <t>песочный комплекс "Ярмарка"</t>
  </si>
  <si>
    <t>игровой комплекс</t>
  </si>
  <si>
    <t>спортивный комплекс</t>
  </si>
  <si>
    <t>тренажер "Лыжник"</t>
  </si>
  <si>
    <t>тренажер "Подтягивание"</t>
  </si>
  <si>
    <t>тренажер "Трек"</t>
  </si>
  <si>
    <t>качалка на пружине "Вертолетик"</t>
  </si>
  <si>
    <t>тренажер "Хипс"</t>
  </si>
  <si>
    <t>Нежилое здание-, баня</t>
  </si>
  <si>
    <t>Желтоногова,Богутова,Руденка,Черноморская,Зелёная,Цветочная,Архитекторов,Полтавская,Сосновая,№6,№7</t>
  </si>
  <si>
    <t>мемориал воинам-землякам, участникам ВОВ</t>
  </si>
  <si>
    <t xml:space="preserve">Ленина </t>
  </si>
  <si>
    <t>55:22:110102:2816</t>
  </si>
  <si>
    <t xml:space="preserve">закон 923-ОЗ </t>
  </si>
  <si>
    <t>постоянное (бессрочное) пользование с 28.04.2020</t>
  </si>
  <si>
    <t>55:22:110102:2820</t>
  </si>
  <si>
    <t>договор мены 8 от 26.12.2014 и 14 от 16.01.2015</t>
  </si>
  <si>
    <t>договор аренды АЗ-22-6/2019 от 16.07.2019 Лупанов Ю. М.</t>
  </si>
  <si>
    <t>55:22:110101:11491</t>
  </si>
  <si>
    <t>с. Костюшинское,                   с/о Аграрник   уч. 36</t>
  </si>
  <si>
    <t>объект культурного наследия</t>
  </si>
  <si>
    <t>55:22:190105:1335</t>
  </si>
  <si>
    <t>55:22:190105:1335-55/136/2020-1</t>
  </si>
  <si>
    <t>55:22:190105:480</t>
  </si>
  <si>
    <t>55:22:190105:480-55/136/2020-1</t>
  </si>
  <si>
    <t>55:22:190105:314</t>
  </si>
  <si>
    <t>55:22:190105:314-55/116/2020-1</t>
  </si>
  <si>
    <t>55:22:190105:315</t>
  </si>
  <si>
    <t>55:22:190105:315-55/116/2020-1</t>
  </si>
  <si>
    <t>55:22:190105:534</t>
  </si>
  <si>
    <t>55:22:190105:374</t>
  </si>
  <si>
    <t>55:22:190105:374-55/116/2020-1</t>
  </si>
  <si>
    <t>55:22:190105:482</t>
  </si>
  <si>
    <t>55:22:190105:482-55/380/2020-1</t>
  </si>
  <si>
    <t>55:22:190105:327</t>
  </si>
  <si>
    <t>55:22:190105:327-55/380/2020-1</t>
  </si>
  <si>
    <t>55:22:190105:419</t>
  </si>
  <si>
    <t>55:22:190105:419-55/116/2020-1</t>
  </si>
  <si>
    <t>55:22:190105:576</t>
  </si>
  <si>
    <t>55:22:190105:543</t>
  </si>
  <si>
    <t>55:22:190105:576-55/136/2020-2</t>
  </si>
  <si>
    <t>55:22:190105:543-55/136/2020-2</t>
  </si>
  <si>
    <t>55:22:190105:534-55/116/2020-2</t>
  </si>
  <si>
    <t>55:22:190105:470</t>
  </si>
  <si>
    <t>55:22:190105:470-55/094/2020-1</t>
  </si>
  <si>
    <t>55:22:190105:521</t>
  </si>
  <si>
    <t>55:22:190105:521-55/136/2020-1</t>
  </si>
  <si>
    <t>д. Малахово, сдт "Березовая роща"</t>
  </si>
  <si>
    <t>55:22:190105:827</t>
  </si>
  <si>
    <t>55:22:190105:827-55/116/2020-2</t>
  </si>
  <si>
    <t>55:22:190105:317</t>
  </si>
  <si>
    <t>55:22:190105:317-55/116/2020-2</t>
  </si>
  <si>
    <t xml:space="preserve">муниципальный контракт № Ф.2019.346376 от 21.06.2019, акт выполненных работ № 2 от 22.07.2019 г. </t>
  </si>
  <si>
    <t>наряд № 217/7/2016 от 16.05.2016 г.</t>
  </si>
  <si>
    <t>гаубица 122 мм.  2С9-1 "Гвоздика"</t>
  </si>
  <si>
    <t xml:space="preserve">Полковой миномет 120 мм.  ПМ-38 образца 1938 г. </t>
  </si>
  <si>
    <t xml:space="preserve">гаубица 122 мм.  М-30  </t>
  </si>
  <si>
    <t>акт инвентаризации сооружений и памятников № б/н от 26.06.2017</t>
  </si>
  <si>
    <t xml:space="preserve">муниципальный контракт № Ф.2019.540705 от 30.08.2019, акт выполненных работ № 6 от 08.10.2019 г. </t>
  </si>
  <si>
    <t>с. Костюшенское</t>
  </si>
  <si>
    <t>55:22:190105:434</t>
  </si>
  <si>
    <t>55:22:190105:434-55/116/2020-2</t>
  </si>
  <si>
    <t>55:22:190105:466</t>
  </si>
  <si>
    <t>55:22:190105:331</t>
  </si>
  <si>
    <t>55:22:190105:483</t>
  </si>
  <si>
    <t>55:22:190105:311</t>
  </si>
  <si>
    <t>55:22:190105:323</t>
  </si>
  <si>
    <t>55:22:190105:339</t>
  </si>
  <si>
    <t>55:22:190105:323-55/116/2020-1 (решение суда 2-262/2020 от 30.07.2020 г.)</t>
  </si>
  <si>
    <t>55:22:190105:311-55/116/2020-1 (решение суда 2-262/2020 от 30.07.2020 г.)</t>
  </si>
  <si>
    <t>55:22:190105:331-55/094/2020-1 (решение суда 2-262/2020 от 30.07.2020 г.)</t>
  </si>
  <si>
    <t>55:22:190105:466-55/094/2020-1 (решение суда 2-262/2020 от 30.07.2020 г.)</t>
  </si>
  <si>
    <t>55:22:190105:487</t>
  </si>
  <si>
    <t>55:22:190105:487-55/380/2020-1 (решение суда 2-262/2020 от 30.07.2020 г.)</t>
  </si>
  <si>
    <t>55:22:190105:403</t>
  </si>
  <si>
    <t>55:22:190105:403-55/116/2020-1 (решение суда 2-262/2020 от 30.07.2020 г.)</t>
  </si>
  <si>
    <t>55:22:190105:369</t>
  </si>
  <si>
    <t>55:22:190105:369-55/116/2020-1 (решение суда 2-262/2020 от 30.07.2020 г.)</t>
  </si>
  <si>
    <t>55:22:190105:440</t>
  </si>
  <si>
    <t>55:22:190105:440-55/116/2020-1 (решение суда 2-262/2020 от 30.07.2020 г.)</t>
  </si>
  <si>
    <t>55:22:110102:2825</t>
  </si>
  <si>
    <t>55:22:110102:2825-55-094/2020-1  (договор мены № 6 от 29.12.2014 и договор мены б/н от 24.12.2014 г)</t>
  </si>
  <si>
    <t>р. п. Полтавка,</t>
  </si>
  <si>
    <t>55:22:190105:670</t>
  </si>
  <si>
    <t>55:22:190105:670-55/380/2020-2 (136-ФЗ ст. 19 п 1.1.)</t>
  </si>
  <si>
    <t>55:22:190105:896</t>
  </si>
  <si>
    <t>55:22:190105:896-55/094/2020-2</t>
  </si>
  <si>
    <t>55:22:190105:428</t>
  </si>
  <si>
    <t>55:22:190105:428-55/136/2020-1 (п. 1.1 ст. 19 ЗК РФ № 136-ФЗ от 25.10.2001 г.)</t>
  </si>
  <si>
    <t>договор БП №4/2020-12/3783 от 21.10.2020</t>
  </si>
  <si>
    <t>55:22:190105:907</t>
  </si>
  <si>
    <t xml:space="preserve">55:22:190105:907-55/092/2018-2 </t>
  </si>
  <si>
    <t>55:22:190105:824</t>
  </si>
  <si>
    <t>55:22:190105:824-55/136/2020-2</t>
  </si>
  <si>
    <t>договор мены 6.10.2017 от 03.11.2017</t>
  </si>
  <si>
    <t>55:22:110101:11510</t>
  </si>
  <si>
    <t>07.12.2020</t>
  </si>
  <si>
    <t>(55-18-21004784 ) 55:22:000000:235</t>
  </si>
  <si>
    <t>Сооружение-памятник воинам-землякам,погибшим в годы ВОВ</t>
  </si>
  <si>
    <t>55:22:190105:483-55/094/2020-1 (решение суда 2-262/2020 от 30.07.2020 г.)</t>
  </si>
  <si>
    <t>55:22:190105:339-55/116/2020-1 (решение суда 2-262/2020 от 30.07.2020 г.)</t>
  </si>
  <si>
    <t>металлическое ограждение детской площадки</t>
  </si>
  <si>
    <t>МФУ (принтер/копир/сканер)</t>
  </si>
  <si>
    <t>надувная фигура "Дед Мороз"</t>
  </si>
  <si>
    <t>надувная фигура "Снегурочка"</t>
  </si>
  <si>
    <t>тренажер "Лыжи" двухместный</t>
  </si>
  <si>
    <t>тренажер "Талия-степ"</t>
  </si>
  <si>
    <t>тренажер "Велосипед-степ" двухместный</t>
  </si>
  <si>
    <t>фейерверк светодиодный "Цветок Фу Ронг"</t>
  </si>
  <si>
    <t>договор купли-продажи № 1 от 18.12.2020</t>
  </si>
  <si>
    <t>договор поставки № 87 от 06.11.2020</t>
  </si>
  <si>
    <t>договор №02-11-20 от 02.11.2020</t>
  </si>
  <si>
    <t>договор №28/10 на поставку продукции от 28.10.2020</t>
  </si>
  <si>
    <t>контракт № П659 от 27.10.2020</t>
  </si>
  <si>
    <t>договор № 7 от 28.04.2020</t>
  </si>
  <si>
    <t>55:22:110102:2831</t>
  </si>
  <si>
    <t>договор дарения земельного участка от 04.03.2013</t>
  </si>
  <si>
    <t>55:22:190105:329</t>
  </si>
  <si>
    <t>55:22:190105:329-55/116/2021-1 (решение суда 2-339/2020 от 12.11.2020 г.)</t>
  </si>
  <si>
    <t>55:22:190105:386</t>
  </si>
  <si>
    <t>55:22:190105:476</t>
  </si>
  <si>
    <t>55:22:190105:476-55/116/2021-1 (решение суда 2-339/2020 от 12.11.2020 г.)</t>
  </si>
  <si>
    <t>55:22:190105:386-55/380/2021-1 (решение суда 2-339/2020 от 12.11.2020 г.)</t>
  </si>
  <si>
    <t>55:22:190105:623</t>
  </si>
  <si>
    <t>55:22:190105:623-55/116/2021-1 (решение суда 2-339/2020 от 12.11.2020 г.)</t>
  </si>
  <si>
    <t>55:22:190105:667</t>
  </si>
  <si>
    <t>55:22:190105:667-55/116/2021-1 (решение суда 2-339/2020 от 12.11.2020 г.)</t>
  </si>
  <si>
    <t>55:22:190105:848</t>
  </si>
  <si>
    <t>55:22:190105:848-55/380/2021-1 (решение суда 2-339/2020 от 12.11.2020 г.)</t>
  </si>
  <si>
    <t>55:22:190105:354</t>
  </si>
  <si>
    <t>55:22:190105:35448-55/380/2021-1 (решение суда 2-339/2020 от 12.11.2020 г.)</t>
  </si>
  <si>
    <t>55:22:190105:442</t>
  </si>
  <si>
    <t>55:22:190105:442-55/116/2021-1 (решение суда 2-339/2020 от 12.11.2020 г.)</t>
  </si>
  <si>
    <t>55:22:190105:439</t>
  </si>
  <si>
    <t>55:22:190105:439-55/136/2021-1 (решение суда 2-339/2020 от 12.11.2020 г.)</t>
  </si>
  <si>
    <t>55:22:190105:414</t>
  </si>
  <si>
    <t>55:22:190105:414-55/136/2021-1 (решение суда 2-339/2020 от 12.11.2020 г.)</t>
  </si>
  <si>
    <t>55:22:190105:493</t>
  </si>
  <si>
    <t>55:22:190105:493-55/136/2021-1 (решение суда 2-339/2020 от 12.11.2020 г.)</t>
  </si>
  <si>
    <t>55:22:190105:457</t>
  </si>
  <si>
    <t>55:22:190105:457-55/116/2021-1 (решение суда 2-339/2020 от 12.11.2020 г.)</t>
  </si>
  <si>
    <t>р. п. Полтавка, объезд № 2</t>
  </si>
  <si>
    <t>55:22:110103:2175</t>
  </si>
  <si>
    <t>разрешение на ввод объекта в эксплуатацию №55-55522301-09-2020 от 31.12.2020 (55:22:110103:2175-55/380/2021-1)</t>
  </si>
  <si>
    <t>р. п. Полтавка, ул. Сибирская</t>
  </si>
  <si>
    <t>55:22:000000:784</t>
  </si>
  <si>
    <t>разрешение на ввод объекта в эксплуатацию №55-55522301-09-2020 от 31.12.2020 (55:22:000000:784-55/116/2021-1)</t>
  </si>
  <si>
    <t>55:22:110102:2830</t>
  </si>
  <si>
    <t>договор дарения земельного участка от 04.03.2013 и 18.02.2013</t>
  </si>
  <si>
    <t>сооружение водозаборное- колодец</t>
  </si>
  <si>
    <t>14 А</t>
  </si>
  <si>
    <t xml:space="preserve">20 Партсъезда </t>
  </si>
  <si>
    <t>55:22:110103:2163</t>
  </si>
  <si>
    <t>55:22:110103:2162-55/136/2021-3 ( решение суда 2-436/2020 от 08.12.2020)</t>
  </si>
  <si>
    <t>сооружение коммунального хозяйства -газопровод</t>
  </si>
  <si>
    <t>р.п. Полтавка</t>
  </si>
  <si>
    <t>55:22:110103:2162</t>
  </si>
  <si>
    <t>55:22:000000:744</t>
  </si>
  <si>
    <t>55:22:000000:744-55/3802021-3 ( решение суда 2-436/2020 от 08.12.2020)</t>
  </si>
  <si>
    <t xml:space="preserve">газопровод </t>
  </si>
  <si>
    <t>р.п. Полтавка, ул. Пушкина</t>
  </si>
  <si>
    <t>сооружение 2</t>
  </si>
  <si>
    <t>55:22:000000:224</t>
  </si>
  <si>
    <t>55:22:000000:224-55/136/2021-3 ( решение суда 2-436/2020 от 08.12.2020)</t>
  </si>
  <si>
    <t>55:22:190105:488</t>
  </si>
  <si>
    <t>55:22:190105:488-55/116/2021-1 (решение суда 2-402/2020 от 14.12.2020 г.)</t>
  </si>
  <si>
    <t>55:22:190105:389</t>
  </si>
  <si>
    <t>55:22:190105:389-55/120/2021-1 (решение суда 2-402/2020 от 14.12.2020 г.)</t>
  </si>
  <si>
    <t>55:22:190105:436</t>
  </si>
  <si>
    <t>55:22:190105:436-55/120/2021-1 (решение суда 2-402/2020 от 14.12.2020 г.)</t>
  </si>
  <si>
    <t>55:22:190105:380</t>
  </si>
  <si>
    <t>55:22:190105:380-55/136/2021-1 (решение суда 2-402/2020 от 14.12.2020 г.)</t>
  </si>
  <si>
    <t>55:22:190105:467</t>
  </si>
  <si>
    <t>55:22:190105:467-55/380/2021-1 (решение суда 2-402/2020 от 14.12.2020 г.)</t>
  </si>
  <si>
    <t>55:22:190105:511</t>
  </si>
  <si>
    <t>55:22:190105:511-55/116/2021-1 (решение суда 2-402/2020 от 14.12.2020 г.)</t>
  </si>
  <si>
    <t>55:22:190105:422</t>
  </si>
  <si>
    <t>55:22:190105:422-55/380/2021-1 (решение суда 2-402/2020 от 14.12.2020 г.)</t>
  </si>
  <si>
    <t>55:22:190105:394</t>
  </si>
  <si>
    <t>55:22:190105:394-55/116/2021-1 (решение суда 2-402/2020 от 14.12.2020 г.)</t>
  </si>
  <si>
    <t>55:22:190105:417-55/380/2021-1 (решение суда 2-402/2020 от 14.12.2020 г.)</t>
  </si>
  <si>
    <t>55:22:190105:417</t>
  </si>
  <si>
    <t>55:22:190105:313</t>
  </si>
  <si>
    <t>55:22:190105:313-55/380/2021-1 (решение суда 2-402/2020 от 14.12.2020 г.)</t>
  </si>
  <si>
    <t>55:22:190105:392</t>
  </si>
  <si>
    <t>55:22:190105:392-55/136/2021-1 (решение суда 2-402/2020 от 14.12.2020 г.)</t>
  </si>
  <si>
    <t>55:22:190105:330</t>
  </si>
  <si>
    <t>55:22:190105:330-55/380/2021-1 (решение суда 2-402/2020 от 14.12.2020 г.)</t>
  </si>
  <si>
    <t>55:22:190105:370</t>
  </si>
  <si>
    <t>55:22:190105:370-55/380/2021-1 (решение суда 2-402/2020 от 14.12.2020 г.)</t>
  </si>
  <si>
    <t>55:22:190105:344</t>
  </si>
  <si>
    <t>55:22:190105:344-55116/2021-1 (решение суда 2-402/2020 от 14.12.2020 г.)</t>
  </si>
  <si>
    <t>площадка  ТКО ул. Гуртьева напротив д. 29</t>
  </si>
  <si>
    <t>площадка ТКО ул. Калинина в районе д. 47</t>
  </si>
  <si>
    <t>площадка  ТКО ул. Кирова напротив д. 21</t>
  </si>
  <si>
    <t>площадка  ТКО ул. Победы рядом с д. 149</t>
  </si>
  <si>
    <t>площадка ТКО  ул. Щорса напротив д. 43</t>
  </si>
  <si>
    <t>площадка ТКО перекресток ул. Ленина и М. Долиной</t>
  </si>
  <si>
    <t>площадка ТКО  ул. Плодопитомническая напротив д. 1</t>
  </si>
  <si>
    <t>площадка ТКО ул. Победы напротив д. 56</t>
  </si>
  <si>
    <t>площадка ТКО ул. Энергетиков напротив д. 12</t>
  </si>
  <si>
    <t>площадка ТКО д. Малахово ул. Центральная, 55 метров на СВ от д. 48</t>
  </si>
  <si>
    <t>площадка ТКО на пересечении ул. Черноморской и Зеленой</t>
  </si>
  <si>
    <t>площадка ТКО перекресток ул. Победы и ул. М. Долиной</t>
  </si>
  <si>
    <t>площадка ТКО ул. 1-я Восточная в р-не перекрестка с ул. 3-1 Восточная</t>
  </si>
  <si>
    <t>площадка ТКО ул.40 лет Победы около д. 21</t>
  </si>
  <si>
    <t>площадка ТКО ул. Южная в р-не остановки обществ. Транспорта</t>
  </si>
  <si>
    <t>площадка ТКО ул. 1 Мая напротив д. 4</t>
  </si>
  <si>
    <t>55:22:110103:2163-55/136/2021-3 (решение суда 2-436/2020 от 08.12.2020)</t>
  </si>
  <si>
    <t>Балансовая стоимость,   руб.</t>
  </si>
  <si>
    <t>ст. Аграрник</t>
  </si>
  <si>
    <t>55:22:190105:400</t>
  </si>
  <si>
    <t xml:space="preserve">55:22:190105:400-55/136/2021-1 </t>
  </si>
  <si>
    <t>55:22:190105:550</t>
  </si>
  <si>
    <t>55:22:190105:550-55/116/2021-2 (решение суда 2-188/2021 от 14.05.2021 г.)</t>
  </si>
  <si>
    <t>55:22:190105:473</t>
  </si>
  <si>
    <t>55:22:190105:473-55/116/2021-1 (решение суда 2-188/2021 от 14.05.2021 г.)</t>
  </si>
  <si>
    <t>55:22:190105:382</t>
  </si>
  <si>
    <t>55:22:190105:382-55/116/2021-1 (решение суда 2-188/2021 от 14.05.2021 г.)</t>
  </si>
  <si>
    <t>55:22:190105:409</t>
  </si>
  <si>
    <t>55:22:190105:409-55/116/2021-1 (решение суда 2-188/2021 от 14.05.2021 г.)</t>
  </si>
  <si>
    <t>д. Малахово</t>
  </si>
  <si>
    <t>55:22:190105:1377</t>
  </si>
  <si>
    <t>55:22:190105:1377-55/116/2021-1 (решение суда 2-188/2021 от 14.05.2021 г.)</t>
  </si>
  <si>
    <t>55:22:190105:385</t>
  </si>
  <si>
    <t>55:22:190105:385-55/116/2021-1 (решение суда 2-188/2021 от 14.05.2021 г.)</t>
  </si>
  <si>
    <t>55:22:190105:359</t>
  </si>
  <si>
    <t>55:22:190105:359-55/380/2021-2 (постановление №102 от 01.09.2021 г.)</t>
  </si>
  <si>
    <t>55:22:190105:437</t>
  </si>
  <si>
    <t>55:22:190105:437-55/380/2021-2 (постановление №102 от 01.09.2021 г.)</t>
  </si>
  <si>
    <t>55:22:190105:481</t>
  </si>
  <si>
    <t>55:22:190105:481-55/116/2021-2 (постановление №102 от 01.09.2021 г.)</t>
  </si>
  <si>
    <t>55:22:110102:2817</t>
  </si>
  <si>
    <t>55:22:110102:2817-55/136/2021-3 (постановление №102 от 01.09.2021 г.)</t>
  </si>
  <si>
    <t>12 а</t>
  </si>
  <si>
    <t>55:22:110102:2818</t>
  </si>
  <si>
    <t>55:22:110102:2818-55/380/2021-2 (постановление №102 от 01.09.2021 г.)</t>
  </si>
  <si>
    <t>55:22:110102:2819</t>
  </si>
  <si>
    <t>55:22:110102:2819-55/116/2021-2 (постановление №102 от 01.09.2021 г.)</t>
  </si>
  <si>
    <t>Труда</t>
  </si>
  <si>
    <t>55:22:110101:11523</t>
  </si>
  <si>
    <t>55:22:110101:11523-55/116/2021-2 (постановление №85 от 09.08.2021 г.)</t>
  </si>
  <si>
    <t>55:22:190105:435</t>
  </si>
  <si>
    <t>55:22:190105:435-55/116/2021-1 (отказ от права сбственности)</t>
  </si>
  <si>
    <t>55:22:190105:454</t>
  </si>
  <si>
    <t>55:22:190105:454-55/116/2021-2 (отказ от права сбственности)</t>
  </si>
  <si>
    <t>55:22:190105:345</t>
  </si>
  <si>
    <t>55:22:190105:345-55/116/2020-2 (отказ от права сбственности)</t>
  </si>
  <si>
    <t>55:22:190105:496</t>
  </si>
  <si>
    <t>55:22:190105:496-55/094/2021-2 (отказ от права сбственности)</t>
  </si>
  <si>
    <t>55:22:190105:931</t>
  </si>
  <si>
    <t>55:22:190105:931-55/116/2021-6 (отказ от права сбственности)</t>
  </si>
  <si>
    <t>.2021</t>
  </si>
  <si>
    <t>55:22:190105:383</t>
  </si>
  <si>
    <t>55:22:190105:383-55/116/2021-1 (решение суда 2-188/2021 от 14.05.2021 г.)</t>
  </si>
  <si>
    <t>55:22:190105:455</t>
  </si>
  <si>
    <t>55:22:190105:455-55/116/2021-2 (отказ от права собсвенности)</t>
  </si>
  <si>
    <t>55:22:190105:924</t>
  </si>
  <si>
    <t>55:22:190105:924-55/136/2021-2 (отказ от права собсвенности)</t>
  </si>
  <si>
    <t>3217415769.09</t>
  </si>
  <si>
    <t>автодорога</t>
  </si>
  <si>
    <t>р.п. Полтавка от ул. 1-я Восточная до ООО "Сибиряк"</t>
  </si>
  <si>
    <t>55:22:000000:201</t>
  </si>
  <si>
    <t>55:22:000000:201-55/116/2022-1 ( решение суда А46-17218/2021 от 23.11.2021)</t>
  </si>
  <si>
    <t>р.п. Полтавка от ул. 40 лет Победы до кладбища</t>
  </si>
  <si>
    <t>55:22:000000:202</t>
  </si>
  <si>
    <t>55:22:000000:202-55/116/2022-1 ( решение суда А46-17218/2021 от 23.11.2021)</t>
  </si>
  <si>
    <t>р.п. Полтавка от ул. 40 лет Победы до РЭУ "Полтавский"</t>
  </si>
  <si>
    <t>55:22:000000:204</t>
  </si>
  <si>
    <t>55:22:000000:204-55/116/2022-1 ( решение суда А46-17218/2021 от 23.11.2021)</t>
  </si>
  <si>
    <t>р.п. Полтавка от ул.Ленина до СПК "Полтавский"</t>
  </si>
  <si>
    <t>55:22:000000:216</t>
  </si>
  <si>
    <t>55:22:000000:216-55/116/2022-1 ( решение суда А46-17218/2021 от 23.11.2021)</t>
  </si>
  <si>
    <t>р.п. Полтавка ул. Садовая</t>
  </si>
  <si>
    <t>55:22:110102:2098</t>
  </si>
  <si>
    <t>55:22:110102:2098-55/116/2022-1 ( решение суда А46-17218/2021 от 23.11.2021)</t>
  </si>
  <si>
    <t>р.п. Полтавка ул. Новая</t>
  </si>
  <si>
    <t>55:22:110102:2100</t>
  </si>
  <si>
    <t>55:22:110102:2100-55/116/2022-1 ( решение суда А46-17218/2021 от 23.11.2021)</t>
  </si>
  <si>
    <t>55:22:110101:10029</t>
  </si>
  <si>
    <t>р.п. Полтавка ул. Степная</t>
  </si>
  <si>
    <t>55:22:110101:10029-55/116/2022-1 ( решение суда А46-17218/2021 от 23.11.2021)</t>
  </si>
  <si>
    <t>р.п. Полтавка ул. Чапаева</t>
  </si>
  <si>
    <t>55:22:110101:10048</t>
  </si>
  <si>
    <t>55:22:110101:10048-55/116/2022-1 ( решение суда А46-17218/2021 от 23.11.2021)</t>
  </si>
  <si>
    <t>р.п. Полтавка ул. Труда</t>
  </si>
  <si>
    <t>55:22:110101:11531</t>
  </si>
  <si>
    <t>55:22:110101:11531-55/116/2022-1 ( решение суда А46-17218/2021 от 23.11.2021)</t>
  </si>
  <si>
    <t>2/1</t>
  </si>
  <si>
    <t>2/2</t>
  </si>
  <si>
    <t>55:22:110103:2188</t>
  </si>
  <si>
    <t xml:space="preserve">    55:22:110103:2188-55/116/2022-1</t>
  </si>
  <si>
    <t>2/3</t>
  </si>
  <si>
    <t>55:22:110103:2187</t>
  </si>
  <si>
    <t>2/4</t>
  </si>
  <si>
    <t>55:22:110103:2186</t>
  </si>
  <si>
    <t xml:space="preserve">    55:22:110103:2186-55/116/2022-1</t>
  </si>
  <si>
    <t xml:space="preserve">    55:22:110103:2187-55/116/2022-1</t>
  </si>
  <si>
    <t>6/1</t>
  </si>
  <si>
    <t>55:22:110103:2189</t>
  </si>
  <si>
    <t xml:space="preserve">    55:22:110103:2189-55/116/2022-1</t>
  </si>
  <si>
    <t>6/2</t>
  </si>
  <si>
    <t>55:22:110103:2190</t>
  </si>
  <si>
    <t xml:space="preserve">    55:22:110103:2190-55/116/2022-1</t>
  </si>
  <si>
    <t>6/3</t>
  </si>
  <si>
    <t>55:22:110103:2191</t>
  </si>
  <si>
    <t xml:space="preserve">    55:22:110103:2191-55/116/2022-1</t>
  </si>
  <si>
    <t>55:22:190105:1008</t>
  </si>
  <si>
    <t>55:22:190105:1008-55/116/2022-2 (отказ от права сбственности)</t>
  </si>
  <si>
    <t>55:22:190105:1037</t>
  </si>
  <si>
    <t>55:22:190105:1037-55/116/2022-2 (отказ от права сбственности)</t>
  </si>
  <si>
    <t>55:22:190105:515</t>
  </si>
  <si>
    <t>55:22:190105:515-55/116/2022-2 (отказ от права собсвенности)</t>
  </si>
  <si>
    <t>35617.5</t>
  </si>
  <si>
    <t>35522.52</t>
  </si>
  <si>
    <t>площадка ТКО перекресток ул. 40 лет Победы и ул. Зинченко</t>
  </si>
  <si>
    <t>договор №31 от 28.06.2021</t>
  </si>
  <si>
    <t>площадка ТКО  ул. 40 лет Победы напротив д. № 3</t>
  </si>
  <si>
    <t>площадка ТКО  ул. Советская напротив д. № 28</t>
  </si>
  <si>
    <t>площадка ТКО  ул. Октябрьская напротив д. № 29</t>
  </si>
  <si>
    <t>площадка ТКО  ул. Энергетиков в районе перекрестка с ул. Северная</t>
  </si>
  <si>
    <t>площадка ТКО  ул. Кирова напротив д. № 8</t>
  </si>
  <si>
    <t>площадка ТКО  между ул. 40 лет Победы и ул. Дачная</t>
  </si>
  <si>
    <t>снегоуборщик ST1170E Champion</t>
  </si>
  <si>
    <t>договор №1 от 19.10.2021</t>
  </si>
  <si>
    <t>договор №2 от 19.10.2021</t>
  </si>
  <si>
    <t>Профессиональная уличная гирлянда "Спайдер Флеш" красный 1</t>
  </si>
  <si>
    <t>договор №103 от 12.07.2021</t>
  </si>
  <si>
    <t>светильник ДКУ "Победа" LED-80-K/K5080Вт 9220 лм 5000К</t>
  </si>
  <si>
    <t>договор №6-ОМ от 26.03.2021</t>
  </si>
  <si>
    <t>Арт-объект "Слава героям"</t>
  </si>
  <si>
    <t>договор №21 от 19.07.2021</t>
  </si>
  <si>
    <t>Арт-объект силуэт девушки</t>
  </si>
  <si>
    <t>договор №91 от 11.01.2021</t>
  </si>
  <si>
    <t>уличная система охранного видеонаблюдения</t>
  </si>
  <si>
    <t>договор №671 от 01.06.2021 года</t>
  </si>
  <si>
    <t>электропривод НА2-11</t>
  </si>
  <si>
    <t xml:space="preserve">договор №28 от 24.11.2021 </t>
  </si>
  <si>
    <t>55:22:190105:390</t>
  </si>
  <si>
    <t>55:22:190105:390-55/116/2022-1 (решение суда 2-12/2022 от 11.03.2022 г.)</t>
  </si>
  <si>
    <t>55:22:190105:451</t>
  </si>
  <si>
    <t>55:22:190105:451-55/116/2022-1 (решение суда 2-12/2022 от 11.03.2022 г.)</t>
  </si>
  <si>
    <t>55:22:190105:461</t>
  </si>
  <si>
    <t>55:22:190105:461-55/136/2022-1 (решение суда 2-12/2022 от 11.03.2022 г.)</t>
  </si>
  <si>
    <t>55:22:190105:388</t>
  </si>
  <si>
    <t>55:22:190105:388-55/136/2022-1 (решение суда 2-12/2022 от 11.03.2022 г.)</t>
  </si>
  <si>
    <t>55:22:190105:397</t>
  </si>
  <si>
    <t>55:22:190105:397-55/116/2022-2</t>
  </si>
  <si>
    <t>55:22:190105:1500</t>
  </si>
  <si>
    <t>55:22:190105:1500-55/116/2022-3</t>
  </si>
  <si>
    <t>55:22:190105:875</t>
  </si>
  <si>
    <t>55:22:190105:875-55/116/2022-2</t>
  </si>
  <si>
    <t>восточнее д. Малахово</t>
  </si>
  <si>
    <t>55:22:190105:3472</t>
  </si>
  <si>
    <t xml:space="preserve">55:22:190105:3472-55/116/2022-2                       </t>
  </si>
  <si>
    <t>55:22:190105:514</t>
  </si>
  <si>
    <t>55:22:190105:514-55/136/2022-1 (решение суда 2-169/2022 от 18.05.2022 г.)</t>
  </si>
  <si>
    <t>55:22:190105:475</t>
  </si>
  <si>
    <t>55:22:190105:475-55/136/2022-1 (решение суда 2-169/2022 от 18.05.2022 г.)</t>
  </si>
  <si>
    <t>55:22:190105:357</t>
  </si>
  <si>
    <t>55:22:190105:357-55/136/2022-1 (решение суда 2-169/2022 от 18.05.2022 г.)</t>
  </si>
  <si>
    <t>55:22:190105:505</t>
  </si>
  <si>
    <t>55:22:190105:505-55/136/2022-1 (решение суда 2-169/2022 от 18.05.2022 г.)</t>
  </si>
  <si>
    <t>55:22:190105:446</t>
  </si>
  <si>
    <t>55:22:190105:446-55/136/2022-1 (решение суда 2-169/2022 от 18.05.2022 г.)</t>
  </si>
  <si>
    <t>55:22:190105:541</t>
  </si>
  <si>
    <t>55:22:190105:541-55/116/2022-1 (решение суда 2-169/2022 от 18.05.2022 г.)</t>
  </si>
  <si>
    <t>Березовая роща</t>
  </si>
  <si>
    <t xml:space="preserve">Полтавка </t>
  </si>
  <si>
    <t>55:22:190105:379-55/116/2022-1 (решение суда 2-169/2022 от 18.05.2022 г.)</t>
  </si>
  <si>
    <t>Договор аренды АЗ № АЗ-22-53/2022 от 04.07.2022 до 04.07.2027 (Буланов А. С.)</t>
  </si>
  <si>
    <t>55:22:190105:346</t>
  </si>
  <si>
    <t>55:22:190105:887</t>
  </si>
  <si>
    <t xml:space="preserve">55:22:190105:887-55/116/2022-2 </t>
  </si>
  <si>
    <t>Комсомольская павильон</t>
  </si>
  <si>
    <t>Земельный участок (аллея 200 летия Омской обл)</t>
  </si>
  <si>
    <t>55:22:190105:462</t>
  </si>
  <si>
    <t xml:space="preserve">55:22:190105:462-55/116/2022-2 </t>
  </si>
  <si>
    <t>газопровод</t>
  </si>
  <si>
    <t>р.п.Полтавка, ГРПШ №2 (ул. Поселковая, ул. 1-я Молодежная, ул. 2-я Молодежная, ул. 20 Партсъезда, ул. Съездовская</t>
  </si>
  <si>
    <t>55:22:000000:812</t>
  </si>
  <si>
    <t>55:22:000000:812-55/116/2022-3 ( решение суда 2-410/2022 от 20.09.2022)</t>
  </si>
  <si>
    <t>55:22:000000:813</t>
  </si>
  <si>
    <t>55:22:000000:813-55/116/2022-3 ( решение суда 2-410/2022 от 20.09.2022)</t>
  </si>
  <si>
    <t>55:22:110101:1082</t>
  </si>
  <si>
    <t>55:22:110101:1082-55/136/2021-6 (постановление №102 от 01.09.2021 г.)</t>
  </si>
  <si>
    <t>55:22:110101:1112</t>
  </si>
  <si>
    <t>55:22:110101:1112-55/116/2021-2 (постановление №102 от 01.09.2021 г.)</t>
  </si>
  <si>
    <t>договор аренды АЗ-22-58/2022 от 01.11.2022</t>
  </si>
  <si>
    <t>договор аренды АЗ-22-55/2022 от 19.09.2022</t>
  </si>
  <si>
    <t>55:22:190105:974</t>
  </si>
  <si>
    <t>55:22:190105:909</t>
  </si>
  <si>
    <t>р.п.Полтавка</t>
  </si>
  <si>
    <t xml:space="preserve">55:22:190105:974-55/116/2022-2 </t>
  </si>
  <si>
    <t xml:space="preserve">55:22:190105:909-55/136/2019-3 </t>
  </si>
  <si>
    <t>55:22:190105:671</t>
  </si>
  <si>
    <t>29.06.2022</t>
  </si>
  <si>
    <t>55:22:190105:671-55/136/2022-1</t>
  </si>
  <si>
    <t>газонокосилка DLM5100SR Daewoo</t>
  </si>
  <si>
    <t>задвижка 30с941нж Ду100 Ру 16, под электропривод</t>
  </si>
  <si>
    <t>площадка ТКО по ул. черноморская в р.п. Полтавка</t>
  </si>
  <si>
    <t>договор №21 от 25.04.2022</t>
  </si>
  <si>
    <t>договор №0152600002222000035 208681 от 09.11.2022</t>
  </si>
  <si>
    <t>55:22:190105:3218</t>
  </si>
  <si>
    <t>Омская область, Полтавский район, Полтавское городское поселение, в северо-западном направлении от д. Малахово</t>
  </si>
  <si>
    <t>55:22:190105:3218-55/116/2022-14</t>
  </si>
  <si>
    <t>55:22:190105:3228-55/116/2022-9</t>
  </si>
  <si>
    <t>55:22:190105:3228</t>
  </si>
  <si>
    <t>Омская область, Полтавский район, Полтавское городское поселение, в северо-западном направлении от автомобильной дороги Полтавка-Ольгино</t>
  </si>
  <si>
    <t>55:22:110103:2167</t>
  </si>
  <si>
    <t>Омская область, Полтавский район, р.п. Полтавка</t>
  </si>
  <si>
    <t xml:space="preserve">55:22:110103:2167-55/116/2022-4
</t>
  </si>
  <si>
    <t>55:22:110103:2165</t>
  </si>
  <si>
    <t>55:22:110103:2165-55/116/2022-4</t>
  </si>
  <si>
    <t>55:22:190105:3217</t>
  </si>
  <si>
    <t>Омская область, Полтавский район, Полтавское городское поселение, в юго-восточном направлении от автомобильной дороги Полтавка-Черноморка</t>
  </si>
  <si>
    <t>55:22:190105:3217-55/116/2022-14</t>
  </si>
  <si>
    <t>Договор аренды  № АЗ-22-51/2022 от 29.06.22 до 29.06.2025 (Ходованец И. В.)</t>
  </si>
  <si>
    <t>Договор аренды  № АЗ-22-50/2022 от 29.06.22 до 29.06.2025 (Ходованец И. В.)</t>
  </si>
  <si>
    <t>Договор аренды АЗ-22-52/2022 от 30.06.22 до 30.06.2025 (Шаров А. А.)</t>
  </si>
  <si>
    <t>Договор аренды  № АЗ-22-30/2020 от 25.02.2020 до 25.02.2023 (Колодкин А. А..)</t>
  </si>
  <si>
    <t>Договор аренды  № АЗ-22-34/2020 от15.04.2020 до 15.04.2023 (Артемов М. М.)</t>
  </si>
  <si>
    <t>юго-восточнее р.п. Полтавка</t>
  </si>
  <si>
    <t>55:22:000000:834</t>
  </si>
  <si>
    <t xml:space="preserve">55:22:000000:834-55/116/2023-2                       </t>
  </si>
  <si>
    <t>55:22:190105:3477</t>
  </si>
  <si>
    <t>55:22:190105:3477-55/136/2023-1</t>
  </si>
  <si>
    <t>55:22:110102:490</t>
  </si>
  <si>
    <t xml:space="preserve">    55:22:110102:490-55/109/2023-1</t>
  </si>
  <si>
    <t>Договор аренды АЗ-22-62/2023 от13.03.2023 до 13.03.2028 (ООО Ястро-Переработка.)</t>
  </si>
  <si>
    <t>Договор аренды АЗ-22-63/2023 от13.03.2023 до 13.03.2028 (Сафарова Е. С.)</t>
  </si>
  <si>
    <t>15/1</t>
  </si>
  <si>
    <t xml:space="preserve">    55-55/029--55-29/022/2014-194/2</t>
  </si>
  <si>
    <t>Чкалова</t>
  </si>
  <si>
    <t>55:22:110102:391</t>
  </si>
  <si>
    <t xml:space="preserve">    55:22:110102:391-55/136/2023-1</t>
  </si>
  <si>
    <t>55:22:190105:966</t>
  </si>
  <si>
    <t xml:space="preserve">55:22:190105:966-55/380/2023-1 </t>
  </si>
  <si>
    <t>55:22:190105:464</t>
  </si>
  <si>
    <t xml:space="preserve">55:22:190105:464-55/136/2023-4 </t>
  </si>
  <si>
    <t>договор аренды АЗ-22-66/2023 от 26.05.2023</t>
  </si>
  <si>
    <t>55:22:110102:2859</t>
  </si>
  <si>
    <t>сооружение - водопроводная сеть</t>
  </si>
  <si>
    <t>55:22:110102:2859-55/380/2023-3 ( решение суда 2-118/2023 от 05.04.2023)</t>
  </si>
  <si>
    <t>р.п. Полтавка ул. Ленина</t>
  </si>
  <si>
    <t>55:22:110101:11542</t>
  </si>
  <si>
    <t>55:22:110101:11542-55/380/2023-3 ( решение суда 2-118/2023 от 18.05.2023)</t>
  </si>
  <si>
    <t>квартира жилая</t>
  </si>
  <si>
    <t>55:22:110101:10341</t>
  </si>
  <si>
    <t>55:22:110101:10341-55/092/2023-4</t>
  </si>
  <si>
    <t>55:22:190105:983</t>
  </si>
  <si>
    <t xml:space="preserve">55:22:190105:983-55/380/2023-2 </t>
  </si>
  <si>
    <t>Земельные участки</t>
  </si>
  <si>
    <t>р.п.Полтавка, ГРПШ №4</t>
  </si>
  <si>
    <t>55:22:110103:2200</t>
  </si>
  <si>
    <t>55:22:110103:2200-55/380/2023-3 ( решение суда 2-243/2023 от 06.06.2023)</t>
  </si>
  <si>
    <t>р.п.Полтавка, ГРПШ №3</t>
  </si>
  <si>
    <t>55:22:110103:2201</t>
  </si>
  <si>
    <t>55:22:110103:2201-55/380/2023-3 ( решение суда 2-243/2023 от 06.06.2023)</t>
  </si>
  <si>
    <t>р.п.Полтавка, ГРПШ №5</t>
  </si>
  <si>
    <t>55:22:000000:833</t>
  </si>
  <si>
    <t>55:22:000000:833-55/381/2023-3 ( решение суда 2-243/2023 от 06.06.2023)</t>
  </si>
  <si>
    <t>р.п.Полтавка, ГРПШ №6</t>
  </si>
  <si>
    <t>55:22:110101:11546</t>
  </si>
  <si>
    <t>55:22110101:11546-55/381/2023-3 ( решение суда 2-243/2023 от 06.06.2023)</t>
  </si>
  <si>
    <t>р.п.Полтавка, ГРПШ №7</t>
  </si>
  <si>
    <t>55:22:110101:11544</t>
  </si>
  <si>
    <t>55:22110101:11544-55/381/2023-3 ( решение суда 2-243/2023 от 06.06.2023)</t>
  </si>
  <si>
    <t>р.п.Полтавка, ГРПШ №8</t>
  </si>
  <si>
    <t>55:22:000000:831</t>
  </si>
  <si>
    <t>55:22:000000:831-55/381/2023-3 ( решение суда 2-243/2023 от 06.06.2023)</t>
  </si>
  <si>
    <t>р.п.Полтавка, ГРПШ №9</t>
  </si>
  <si>
    <t>55:22:110101:11548</t>
  </si>
  <si>
    <t>55:22110101:11548-55/380/2023-3 ( решение суда 2-243/2023 от 06.06.2023)</t>
  </si>
  <si>
    <t>р.п.Полтавка, ГРПШ №11</t>
  </si>
  <si>
    <t>55:22:110102:2862</t>
  </si>
  <si>
    <t>55:22110102:2862-55/381/2023-3 ( решение суда 2-243/2023 от 06.06.2023)</t>
  </si>
  <si>
    <t>р.п.Полтавка, ГРПШ №12</t>
  </si>
  <si>
    <t>55:22:110102:2864</t>
  </si>
  <si>
    <t>55:22110102:2864-55/381/2023-3 ( решение суда 2-243/2023 от 06.06.2023)</t>
  </si>
  <si>
    <t>р.п.Полтавка, ГРПШ №13</t>
  </si>
  <si>
    <t>55:22:110102:2863</t>
  </si>
  <si>
    <t>55:22110102:2863-55/380/2023-3 ( решение суда 2-243/2023 от 06.06.2023)</t>
  </si>
  <si>
    <t>р.п.Полтавка, ГРПШ №14</t>
  </si>
  <si>
    <t>55:22:000000:835</t>
  </si>
  <si>
    <t>55:22:000000:835-55/380/2023-3 ( решение суда 2-243/2023 от 06.06.2023)</t>
  </si>
  <si>
    <t>р.п.Полтавка, ГРПШ №15</t>
  </si>
  <si>
    <t>55:22:000000:832</t>
  </si>
  <si>
    <t>55:22:000000:832-55/094/2023-3 ( решение суда 2-243/2023 от 06.06.2023)</t>
  </si>
  <si>
    <t>Договор аренды №АЗ-22-68/2023 от 09.06.2023 сроком на 5 лет</t>
  </si>
  <si>
    <t>Постановление № 57 от 24.07.2023</t>
  </si>
  <si>
    <t>Договор безвозмездного пользования № 5 от 24.07.2023 г с МКУ Полтавская казна</t>
  </si>
  <si>
    <t>55:22:190105:508</t>
  </si>
  <si>
    <t>55:22:190105:508-55/380/2023-1</t>
  </si>
  <si>
    <t>55:22:110102:2865</t>
  </si>
  <si>
    <t>55:22:110102:2865-55/380/2023-3 ( решение суда 2-294/2023 от 16.08.2023)</t>
  </si>
  <si>
    <t>55:22:190105:1390</t>
  </si>
  <si>
    <t xml:space="preserve">55:22:190105:1390-55/094/2023-2 </t>
  </si>
  <si>
    <t>р.п.Полтавка, ГРПШ №1 (ул.Ленина, ул.Серова, ул.Озерная, ул.Южная, ул.Зинченко, ул.Пушкина, ул.Кооперативная, ул.40 лет Победы, ул.Дачная)</t>
  </si>
  <si>
    <t>договор социального найма от 19.09.2023</t>
  </si>
  <si>
    <t>р.п.Полтавка, среднего и низкого давления</t>
  </si>
  <si>
    <t>р.п. Полтавка ул. Дорожная, ул. Степная, ул. Энергетиков</t>
  </si>
  <si>
    <t>рп. Полтавка</t>
  </si>
  <si>
    <t>55:22:190105:906</t>
  </si>
  <si>
    <t xml:space="preserve">55:22:190105:906-55/380/2023-2 </t>
  </si>
  <si>
    <t>55:22:190105:1025</t>
  </si>
  <si>
    <t xml:space="preserve">55:22:190105:1025-55/380/2023-2 </t>
  </si>
  <si>
    <t>55:22:190105:556</t>
  </si>
  <si>
    <t xml:space="preserve">55:22:190105:556-55/380/2023-2 </t>
  </si>
  <si>
    <t>55:22:190105:1250</t>
  </si>
  <si>
    <t xml:space="preserve">55:22:190105:1250-55/381/2023-2 </t>
  </si>
  <si>
    <t>55:22:190105:1146</t>
  </si>
  <si>
    <t xml:space="preserve">55:22:190105:1146-55/380/2023-1 </t>
  </si>
  <si>
    <t>55:22:190105:1396</t>
  </si>
  <si>
    <t xml:space="preserve">55:22:190105:1396-55/380/2023-2 </t>
  </si>
  <si>
    <t>55:22:190105:1111</t>
  </si>
  <si>
    <t xml:space="preserve">55:22:190105:1111-55/380/2023-1 </t>
  </si>
  <si>
    <t>55:22:190105:1102</t>
  </si>
  <si>
    <t>55:22:190105:1102-55/094/2023-2</t>
  </si>
  <si>
    <t>55:22:190105:934</t>
  </si>
  <si>
    <t>55:22:190105:934-55/094/2023-2</t>
  </si>
  <si>
    <t>250987.91</t>
  </si>
  <si>
    <t>Дата редактирования:01.01.2024 г.</t>
  </si>
  <si>
    <t>Дата: 01.01.2024</t>
  </si>
  <si>
    <t>Омская область, Полтавский район,Полтавка ул. 5-я Восточная, земельный участок 11А</t>
  </si>
  <si>
    <t>земельный участок</t>
  </si>
  <si>
    <t>Набережная</t>
  </si>
  <si>
    <t>55:22:000000:851</t>
  </si>
  <si>
    <t>55:22:000000:851-55/380/2023-2 от 19.12.23</t>
  </si>
  <si>
    <t>Мичурина</t>
  </si>
  <si>
    <t>55:22:110102:2891</t>
  </si>
  <si>
    <t>55:22:110102:2891-55/094/2023-1 от 14.12.23</t>
  </si>
  <si>
    <t>4-я Восточная</t>
  </si>
  <si>
    <t>55:22:000000:853</t>
  </si>
  <si>
    <t>55:22:000000:853-55/381/2023-1 от 14.12.23</t>
  </si>
  <si>
    <t>1 Мая</t>
  </si>
  <si>
    <t>55:22:110102:2892</t>
  </si>
  <si>
    <t>55:22:110102:2892-55/381/2023-1 от 18.12.23</t>
  </si>
  <si>
    <t>55:22:000000:847</t>
  </si>
  <si>
    <t>55:22:000000:847-55/380/2023-1 от 11.12.23</t>
  </si>
  <si>
    <t>Новая</t>
  </si>
  <si>
    <t>55:22:110102:2889</t>
  </si>
  <si>
    <t>55:22:110102:2889-55/380/2023-1 от 11.12.23</t>
  </si>
  <si>
    <t>55:22:000000:852</t>
  </si>
  <si>
    <t>55:22:000000:852-55/094/2023-1 от 14.12.23</t>
  </si>
  <si>
    <t>40 лет победы</t>
  </si>
  <si>
    <t>55:22:000000:848</t>
  </si>
  <si>
    <t>55:22:000000:848-55/094/2023-1 от 11.12.23</t>
  </si>
  <si>
    <t>Пушкина</t>
  </si>
  <si>
    <t>55:22:000000:849</t>
  </si>
  <si>
    <t>55:22:000000:849-55/381/2023-1 от 13.12.23</t>
  </si>
  <si>
    <t>М.И. Долиной</t>
  </si>
  <si>
    <t>55:22:000000:844-55/094/2023-1 от 08.12.23</t>
  </si>
  <si>
    <t>55:22:000000:844</t>
  </si>
  <si>
    <t>В.Жицкого</t>
  </si>
  <si>
    <t>55:22:000000:845</t>
  </si>
  <si>
    <t>55:22:000000:845-55/380/2023-2 от 19.12.23</t>
  </si>
  <si>
    <t>55:22:000000:846</t>
  </si>
  <si>
    <t>Калинина</t>
  </si>
  <si>
    <t>55:22:000000:846-55/381/2023-2 от 19.12.23</t>
  </si>
  <si>
    <t>55:22:110101:11575</t>
  </si>
  <si>
    <t>55:22:110101:11575-55/380/2023-1 от 11.12.23</t>
  </si>
  <si>
    <t>Горького</t>
  </si>
  <si>
    <t>55:22:000000:850</t>
  </si>
  <si>
    <t>55:22:000000:850-55/094/2023-1 от 12.12.23</t>
  </si>
  <si>
    <t>55:22:110101:11570</t>
  </si>
  <si>
    <t>55:22:110101:11570-55/094/2023-1 от 08.12.23</t>
  </si>
  <si>
    <t>55:22:110102:2881</t>
  </si>
  <si>
    <t>55:22:110102:2881-55/380/2023-1 от 07.12.23</t>
  </si>
  <si>
    <t>55:22:110101:11571</t>
  </si>
  <si>
    <t>55:22:110101:11571-55/094/2023-1 от 08.12.23</t>
  </si>
  <si>
    <t>Черниговская</t>
  </si>
  <si>
    <t>55:22:110102:2884</t>
  </si>
  <si>
    <t>55:22:110102:2884-55/381/2023-1 от 07.12.23</t>
  </si>
  <si>
    <t>55:22:110102:2886</t>
  </si>
  <si>
    <t>55:22:110102:2886-55/094/2023-1 от 07.12.23</t>
  </si>
  <si>
    <t>55:22:110102:2883</t>
  </si>
  <si>
    <t>Лазо</t>
  </si>
  <si>
    <t>55:22:110101:11569</t>
  </si>
  <si>
    <t>55:22:110101:11569-55/094/2023-1 от 08.12.23</t>
  </si>
  <si>
    <t>Олимпийская</t>
  </si>
  <si>
    <t>55:22:110102:2885</t>
  </si>
  <si>
    <t>55:22:110102:2885-55/094/2023-1 от 08.12.23</t>
  </si>
  <si>
    <t>55:22:110102:2883-55/380/2023-1 от 08.12.23</t>
  </si>
  <si>
    <t>Октябрьская</t>
  </si>
  <si>
    <t>55:22:110102:2887</t>
  </si>
  <si>
    <t>55:22:110102:2887-55/094/2023-1 от 08.12.23</t>
  </si>
  <si>
    <t>Волкова</t>
  </si>
  <si>
    <t>55:22:110102:2882</t>
  </si>
  <si>
    <t>55:22:110102:2882-55/094/2023-1 от 08.12.23</t>
  </si>
  <si>
    <t>Кизюрина</t>
  </si>
  <si>
    <t>55:22:110102:2888</t>
  </si>
  <si>
    <t>55:22:110102:2888-55/094/2023-1 от 08.12.23</t>
  </si>
  <si>
    <t>Плодопитомническая</t>
  </si>
  <si>
    <t>55:22:110102:2890</t>
  </si>
  <si>
    <t>55:22:110102:2890-55/381/2023-1 от 18.12.23</t>
  </si>
  <si>
    <t>Химиков</t>
  </si>
  <si>
    <t>55:22:110102:2893</t>
  </si>
  <si>
    <t>55:22:110102:2893-55/094/2023-1 от 19.12.23</t>
  </si>
  <si>
    <t>55:22:000000:855</t>
  </si>
  <si>
    <t>55:22:000000:855-55/381/2023-2 от 22.12.23</t>
  </si>
  <si>
    <t>55:22:110103:549</t>
  </si>
  <si>
    <t>55:22:110103:549-55/381/2023-5 от 19.12.23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</si>
</sst>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8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b/>
      <sz val="12"/>
      <color indexed="8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rgb="FFC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B0F0"/>
      <name val="Calibri"/>
      <family val="2"/>
      <charset val="204"/>
      <scheme val="minor"/>
    </font>
    <font>
      <sz val="9"/>
      <color rgb="FF00B0F0"/>
      <name val="Times New Roman"/>
      <family val="1"/>
      <charset val="204"/>
    </font>
    <font>
      <sz val="11"/>
      <color rgb="FF00B0F0"/>
      <name val="Calibri"/>
      <family val="2"/>
      <charset val="204"/>
      <scheme val="minor"/>
    </font>
    <font>
      <sz val="11"/>
      <color rgb="FF00B0F0"/>
      <name val="Calibri"/>
      <family val="2"/>
      <charset val="204"/>
    </font>
    <font>
      <sz val="8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19">
    <xf numFmtId="0" fontId="0" fillId="0" borderId="0" xfId="0"/>
    <xf numFmtId="0" fontId="3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0" fillId="3" borderId="1" xfId="0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/>
    </xf>
    <xf numFmtId="0" fontId="2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right" vertical="center"/>
    </xf>
    <xf numFmtId="0" fontId="0" fillId="6" borderId="1" xfId="0" applyFill="1" applyBorder="1" applyAlignment="1">
      <alignment horizontal="right" vertical="center"/>
    </xf>
    <xf numFmtId="0" fontId="0" fillId="6" borderId="1" xfId="0" applyFill="1" applyBorder="1"/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0" fillId="0" borderId="1" xfId="0" applyBorder="1"/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wrapText="1"/>
    </xf>
    <xf numFmtId="0" fontId="18" fillId="3" borderId="1" xfId="0" applyFont="1" applyFill="1" applyBorder="1" applyAlignment="1">
      <alignment horizontal="right" vertical="center"/>
    </xf>
    <xf numFmtId="0" fontId="16" fillId="0" borderId="5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right" vertical="center"/>
    </xf>
    <xf numFmtId="0" fontId="0" fillId="6" borderId="5" xfId="0" applyFill="1" applyBorder="1" applyAlignment="1">
      <alignment horizontal="right" vertical="center"/>
    </xf>
    <xf numFmtId="14" fontId="3" fillId="6" borderId="5" xfId="0" applyNumberFormat="1" applyFont="1" applyFill="1" applyBorder="1" applyAlignment="1">
      <alignment horizontal="center" vertical="center" wrapText="1"/>
    </xf>
    <xf numFmtId="0" fontId="0" fillId="6" borderId="5" xfId="0" applyFill="1" applyBorder="1"/>
    <xf numFmtId="0" fontId="20" fillId="6" borderId="1" xfId="0" applyFont="1" applyFill="1" applyBorder="1" applyAlignment="1">
      <alignment wrapText="1"/>
    </xf>
    <xf numFmtId="0" fontId="20" fillId="6" borderId="5" xfId="0" applyFont="1" applyFill="1" applyBorder="1" applyAlignment="1">
      <alignment wrapText="1"/>
    </xf>
    <xf numFmtId="0" fontId="2" fillId="6" borderId="5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21" fillId="0" borderId="1" xfId="0" applyFont="1" applyBorder="1" applyAlignment="1"/>
    <xf numFmtId="14" fontId="21" fillId="0" borderId="1" xfId="0" applyNumberFormat="1" applyFont="1" applyBorder="1" applyAlignment="1"/>
    <xf numFmtId="0" fontId="0" fillId="0" borderId="6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6" borderId="0" xfId="0" applyFill="1" applyBorder="1"/>
    <xf numFmtId="0" fontId="3" fillId="3" borderId="5" xfId="0" applyFont="1" applyFill="1" applyBorder="1" applyAlignment="1">
      <alignment wrapText="1"/>
    </xf>
    <xf numFmtId="0" fontId="20" fillId="0" borderId="0" xfId="0" applyFont="1" applyAlignment="1">
      <alignment vertical="center" wrapText="1"/>
    </xf>
    <xf numFmtId="0" fontId="20" fillId="6" borderId="1" xfId="0" applyFont="1" applyFill="1" applyBorder="1" applyAlignment="1">
      <alignment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center"/>
    </xf>
    <xf numFmtId="0" fontId="6" fillId="6" borderId="1" xfId="0" applyFont="1" applyFill="1" applyBorder="1" applyAlignment="1">
      <alignment horizontal="right" vertical="center"/>
    </xf>
    <xf numFmtId="0" fontId="6" fillId="6" borderId="5" xfId="0" applyFont="1" applyFill="1" applyBorder="1" applyAlignment="1">
      <alignment horizontal="right" vertical="center"/>
    </xf>
    <xf numFmtId="0" fontId="7" fillId="2" borderId="0" xfId="0" applyNumberFormat="1" applyFont="1" applyFill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/>
    <xf numFmtId="0" fontId="17" fillId="0" borderId="0" xfId="0" applyFont="1" applyAlignment="1">
      <alignment horizontal="center" vertical="center" wrapText="1"/>
    </xf>
    <xf numFmtId="0" fontId="19" fillId="7" borderId="1" xfId="0" applyFont="1" applyFill="1" applyBorder="1"/>
    <xf numFmtId="0" fontId="2" fillId="6" borderId="0" xfId="0" applyNumberFormat="1" applyFont="1" applyFill="1" applyBorder="1" applyAlignment="1">
      <alignment horizontal="center" vertical="center" wrapText="1"/>
    </xf>
    <xf numFmtId="0" fontId="2" fillId="6" borderId="10" xfId="0" applyNumberFormat="1" applyFont="1" applyFill="1" applyBorder="1" applyAlignment="1">
      <alignment horizontal="center" vertical="center" wrapText="1"/>
    </xf>
    <xf numFmtId="0" fontId="0" fillId="6" borderId="10" xfId="0" applyFill="1" applyBorder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top" wrapText="1"/>
    </xf>
    <xf numFmtId="0" fontId="4" fillId="7" borderId="1" xfId="0" applyFont="1" applyFill="1" applyBorder="1" applyAlignment="1">
      <alignment horizontal="right" vertical="center"/>
    </xf>
    <xf numFmtId="0" fontId="19" fillId="7" borderId="1" xfId="0" applyFont="1" applyFill="1" applyBorder="1" applyAlignment="1">
      <alignment horizontal="right" vertical="center"/>
    </xf>
    <xf numFmtId="0" fontId="25" fillId="7" borderId="1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right" vertical="center"/>
    </xf>
    <xf numFmtId="0" fontId="25" fillId="7" borderId="1" xfId="0" applyFont="1" applyFill="1" applyBorder="1" applyAlignment="1">
      <alignment horizontal="right" vertical="center"/>
    </xf>
    <xf numFmtId="0" fontId="4" fillId="7" borderId="1" xfId="0" applyFont="1" applyFill="1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right" vertical="center" wrapText="1"/>
    </xf>
    <xf numFmtId="0" fontId="4" fillId="7" borderId="1" xfId="0" applyFont="1" applyFill="1" applyBorder="1"/>
    <xf numFmtId="0" fontId="4" fillId="7" borderId="1" xfId="0" applyFont="1" applyFill="1" applyBorder="1" applyAlignment="1">
      <alignment wrapText="1"/>
    </xf>
    <xf numFmtId="0" fontId="4" fillId="7" borderId="1" xfId="0" applyNumberFormat="1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wrapText="1"/>
    </xf>
    <xf numFmtId="49" fontId="4" fillId="7" borderId="1" xfId="0" applyNumberFormat="1" applyFont="1" applyFill="1" applyBorder="1" applyAlignment="1">
      <alignment horizontal="center" vertical="center" wrapText="1"/>
    </xf>
    <xf numFmtId="0" fontId="25" fillId="7" borderId="12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0" fontId="21" fillId="0" borderId="1" xfId="0" applyFont="1" applyBorder="1"/>
    <xf numFmtId="0" fontId="0" fillId="0" borderId="1" xfId="0" applyBorder="1" applyAlignment="1">
      <alignment wrapText="1"/>
    </xf>
    <xf numFmtId="0" fontId="6" fillId="8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6" fillId="8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right" vertical="center"/>
    </xf>
    <xf numFmtId="4" fontId="26" fillId="3" borderId="1" xfId="0" applyNumberFormat="1" applyFont="1" applyFill="1" applyBorder="1" applyAlignment="1">
      <alignment horizontal="right" vertical="center"/>
    </xf>
    <xf numFmtId="0" fontId="26" fillId="3" borderId="1" xfId="0" applyFont="1" applyFill="1" applyBorder="1" applyAlignment="1">
      <alignment horizontal="right" vertical="center" wrapText="1"/>
    </xf>
    <xf numFmtId="0" fontId="26" fillId="6" borderId="1" xfId="0" applyFont="1" applyFill="1" applyBorder="1" applyAlignment="1">
      <alignment horizontal="right" vertical="center"/>
    </xf>
    <xf numFmtId="20" fontId="26" fillId="6" borderId="5" xfId="0" applyNumberFormat="1" applyFont="1" applyFill="1" applyBorder="1" applyAlignment="1">
      <alignment horizontal="left" vertical="center"/>
    </xf>
    <xf numFmtId="0" fontId="26" fillId="6" borderId="5" xfId="0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center" vertical="center"/>
    </xf>
    <xf numFmtId="49" fontId="20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3" fillId="6" borderId="1" xfId="0" applyFont="1" applyFill="1" applyBorder="1" applyAlignment="1">
      <alignment wrapText="1"/>
    </xf>
    <xf numFmtId="0" fontId="28" fillId="7" borderId="1" xfId="0" applyFont="1" applyFill="1" applyBorder="1" applyAlignment="1">
      <alignment horizontal="left" vertical="center" wrapText="1"/>
    </xf>
    <xf numFmtId="0" fontId="29" fillId="7" borderId="1" xfId="0" applyFont="1" applyFill="1" applyBorder="1" applyAlignment="1">
      <alignment vertical="center" wrapText="1"/>
    </xf>
    <xf numFmtId="0" fontId="28" fillId="7" borderId="1" xfId="0" applyFont="1" applyFill="1" applyBorder="1" applyAlignment="1">
      <alignment vertical="center" wrapText="1"/>
    </xf>
    <xf numFmtId="0" fontId="28" fillId="0" borderId="1" xfId="0" applyFont="1" applyBorder="1" applyAlignment="1">
      <alignment wrapText="1"/>
    </xf>
    <xf numFmtId="0" fontId="26" fillId="7" borderId="1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2" fontId="19" fillId="7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0" fontId="25" fillId="7" borderId="0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26" fillId="9" borderId="1" xfId="0" applyFont="1" applyFill="1" applyBorder="1" applyAlignment="1">
      <alignment horizontal="center" vertical="center"/>
    </xf>
    <xf numFmtId="0" fontId="26" fillId="9" borderId="1" xfId="0" applyFont="1" applyFill="1" applyBorder="1" applyAlignment="1">
      <alignment horizontal="center" vertical="center" wrapText="1"/>
    </xf>
    <xf numFmtId="0" fontId="26" fillId="9" borderId="1" xfId="0" applyNumberFormat="1" applyFont="1" applyFill="1" applyBorder="1" applyAlignment="1">
      <alignment horizontal="center" vertical="center" wrapText="1"/>
    </xf>
    <xf numFmtId="46" fontId="26" fillId="9" borderId="1" xfId="0" applyNumberFormat="1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left" vertical="center"/>
    </xf>
    <xf numFmtId="20" fontId="26" fillId="9" borderId="1" xfId="0" applyNumberFormat="1" applyFont="1" applyFill="1" applyBorder="1" applyAlignment="1">
      <alignment horizontal="left" vertical="center"/>
    </xf>
    <xf numFmtId="20" fontId="26" fillId="9" borderId="5" xfId="0" applyNumberFormat="1" applyFont="1" applyFill="1" applyBorder="1" applyAlignment="1">
      <alignment horizontal="left" vertical="center"/>
    </xf>
    <xf numFmtId="0" fontId="26" fillId="9" borderId="5" xfId="0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center" vertical="center" wrapText="1"/>
    </xf>
    <xf numFmtId="20" fontId="26" fillId="10" borderId="5" xfId="0" applyNumberFormat="1" applyFont="1" applyFill="1" applyBorder="1" applyAlignment="1">
      <alignment horizontal="left" vertical="center"/>
    </xf>
    <xf numFmtId="20" fontId="26" fillId="10" borderId="1" xfId="0" applyNumberFormat="1" applyFont="1" applyFill="1" applyBorder="1" applyAlignment="1">
      <alignment horizontal="left" vertical="center"/>
    </xf>
    <xf numFmtId="0" fontId="26" fillId="10" borderId="1" xfId="0" applyFont="1" applyFill="1" applyBorder="1" applyAlignment="1">
      <alignment horizontal="left" vertical="center"/>
    </xf>
    <xf numFmtId="0" fontId="26" fillId="10" borderId="1" xfId="0" applyFont="1" applyFill="1" applyBorder="1" applyAlignment="1">
      <alignment horizontal="center" vertical="center"/>
    </xf>
    <xf numFmtId="0" fontId="26" fillId="10" borderId="1" xfId="0" applyFont="1" applyFill="1" applyBorder="1" applyAlignment="1">
      <alignment horizontal="center" vertical="center" wrapText="1"/>
    </xf>
    <xf numFmtId="0" fontId="26" fillId="10" borderId="5" xfId="0" applyFont="1" applyFill="1" applyBorder="1" applyAlignment="1">
      <alignment horizontal="left" vertical="center"/>
    </xf>
    <xf numFmtId="0" fontId="11" fillId="6" borderId="7" xfId="0" applyFont="1" applyFill="1" applyBorder="1" applyAlignment="1">
      <alignment horizontal="center" wrapText="1"/>
    </xf>
    <xf numFmtId="0" fontId="11" fillId="6" borderId="8" xfId="0" applyFont="1" applyFill="1" applyBorder="1" applyAlignment="1">
      <alignment horizontal="center" wrapText="1"/>
    </xf>
    <xf numFmtId="0" fontId="11" fillId="6" borderId="9" xfId="0" applyFont="1" applyFill="1" applyBorder="1" applyAlignment="1">
      <alignment horizontal="center" wrapText="1"/>
    </xf>
    <xf numFmtId="0" fontId="11" fillId="6" borderId="5" xfId="0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center" wrapText="1"/>
    </xf>
    <xf numFmtId="0" fontId="11" fillId="6" borderId="2" xfId="0" applyFont="1" applyFill="1" applyBorder="1" applyAlignment="1">
      <alignment horizontal="center" wrapText="1"/>
    </xf>
    <xf numFmtId="0" fontId="11" fillId="6" borderId="6" xfId="0" applyFont="1" applyFill="1" applyBorder="1" applyAlignment="1">
      <alignment horizontal="center" wrapText="1"/>
    </xf>
    <xf numFmtId="0" fontId="11" fillId="6" borderId="3" xfId="0" applyFont="1" applyFill="1" applyBorder="1" applyAlignment="1">
      <alignment horizontal="center" wrapText="1"/>
    </xf>
    <xf numFmtId="0" fontId="11" fillId="6" borderId="1" xfId="0" applyFont="1" applyFill="1" applyBorder="1" applyAlignment="1">
      <alignment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wrapText="1"/>
    </xf>
    <xf numFmtId="0" fontId="11" fillId="6" borderId="2" xfId="0" applyFont="1" applyFill="1" applyBorder="1" applyAlignment="1">
      <alignment horizontal="left" wrapText="1"/>
    </xf>
    <xf numFmtId="0" fontId="11" fillId="6" borderId="6" xfId="0" applyFont="1" applyFill="1" applyBorder="1" applyAlignment="1">
      <alignment horizontal="left" wrapText="1"/>
    </xf>
    <xf numFmtId="0" fontId="11" fillId="6" borderId="3" xfId="0" applyFont="1" applyFill="1" applyBorder="1" applyAlignment="1">
      <alignment horizontal="left" wrapText="1"/>
    </xf>
    <xf numFmtId="0" fontId="11" fillId="6" borderId="1" xfId="0" applyFont="1" applyFill="1" applyBorder="1" applyAlignment="1"/>
    <xf numFmtId="0" fontId="11" fillId="6" borderId="2" xfId="0" applyFont="1" applyFill="1" applyBorder="1" applyAlignment="1">
      <alignment vertical="top" wrapText="1"/>
    </xf>
    <xf numFmtId="0" fontId="11" fillId="6" borderId="6" xfId="0" applyFont="1" applyFill="1" applyBorder="1" applyAlignment="1">
      <alignment vertical="top" wrapText="1"/>
    </xf>
    <xf numFmtId="0" fontId="11" fillId="6" borderId="3" xfId="0" applyFont="1" applyFill="1" applyBorder="1" applyAlignment="1">
      <alignment vertical="top" wrapText="1"/>
    </xf>
    <xf numFmtId="0" fontId="8" fillId="2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horizontal="left" vertical="center" wrapText="1"/>
    </xf>
    <xf numFmtId="0" fontId="7" fillId="2" borderId="0" xfId="0" applyNumberFormat="1" applyFont="1" applyFill="1" applyAlignment="1">
      <alignment horizontal="left" vertical="top" wrapText="1"/>
    </xf>
    <xf numFmtId="0" fontId="1" fillId="2" borderId="0" xfId="0" applyNumberFormat="1" applyFont="1" applyFill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wrapText="1"/>
    </xf>
    <xf numFmtId="0" fontId="10" fillId="6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/>
    <xf numFmtId="0" fontId="17" fillId="0" borderId="0" xfId="0" applyFont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30" fillId="6" borderId="5" xfId="0" applyFont="1" applyFill="1" applyBorder="1" applyAlignment="1">
      <alignment horizontal="center" wrapText="1"/>
    </xf>
    <xf numFmtId="0" fontId="15" fillId="2" borderId="0" xfId="0" applyNumberFormat="1" applyFont="1" applyFill="1" applyAlignment="1">
      <alignment horizontal="center" vertical="center" wrapText="1"/>
    </xf>
    <xf numFmtId="0" fontId="12" fillId="2" borderId="0" xfId="0" applyNumberFormat="1" applyFont="1" applyFill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26" fillId="11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83"/>
  <sheetViews>
    <sheetView tabSelected="1" zoomScaleNormal="100" workbookViewId="0">
      <pane ySplit="8" topLeftCell="A204" activePane="bottomLeft" state="frozen"/>
      <selection pane="bottomLeft" activeCell="F208" sqref="F208"/>
    </sheetView>
  </sheetViews>
  <sheetFormatPr defaultRowHeight="15"/>
  <cols>
    <col min="1" max="1" width="8.5703125" style="1" customWidth="1"/>
    <col min="2" max="2" width="13.42578125" style="31" customWidth="1"/>
    <col min="3" max="3" width="12.140625" style="29" customWidth="1"/>
    <col min="4" max="4" width="6.7109375" customWidth="1"/>
    <col min="5" max="5" width="5.28515625" customWidth="1"/>
    <col min="6" max="6" width="18.5703125" customWidth="1"/>
    <col min="7" max="7" width="8.28515625" customWidth="1"/>
    <col min="8" max="8" width="8" customWidth="1"/>
    <col min="9" max="9" width="16.140625" customWidth="1"/>
    <col min="10" max="10" width="10.5703125" customWidth="1"/>
    <col min="11" max="11" width="12.5703125" customWidth="1"/>
    <col min="12" max="12" width="9.28515625" style="25" customWidth="1"/>
    <col min="13" max="13" width="9.28515625" customWidth="1"/>
    <col min="14" max="14" width="16.5703125" style="25" customWidth="1"/>
    <col min="15" max="15" width="21.28515625" customWidth="1"/>
    <col min="16" max="16" width="17.85546875" customWidth="1"/>
  </cols>
  <sheetData>
    <row r="1" spans="1:16" ht="22.5">
      <c r="A1" s="187" t="s">
        <v>435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5.75" customHeight="1">
      <c r="A2" s="185" t="s">
        <v>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</row>
    <row r="3" spans="1:16">
      <c r="A3" s="188" t="s">
        <v>1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</row>
    <row r="4" spans="1:16">
      <c r="A4" s="189" t="s">
        <v>680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>
      <c r="A5" s="189" t="s">
        <v>681</v>
      </c>
      <c r="B5" s="189"/>
      <c r="C5" s="189"/>
      <c r="D5" s="189"/>
      <c r="E5" s="189"/>
      <c r="F5" s="189"/>
      <c r="G5" s="189"/>
      <c r="H5" s="189"/>
      <c r="I5" s="34"/>
      <c r="J5" s="34"/>
      <c r="K5" s="34"/>
      <c r="L5" s="34"/>
      <c r="M5" s="34"/>
      <c r="N5" s="34"/>
      <c r="O5" s="34"/>
      <c r="P5" s="34"/>
    </row>
    <row r="6" spans="1:16">
      <c r="A6" s="190" t="s">
        <v>1414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</row>
    <row r="7" spans="1:16" ht="30.75" customHeight="1">
      <c r="A7" s="195" t="s">
        <v>2</v>
      </c>
      <c r="B7" s="196" t="s">
        <v>42</v>
      </c>
      <c r="C7" s="195" t="s">
        <v>3</v>
      </c>
      <c r="D7" s="195"/>
      <c r="E7" s="195"/>
      <c r="F7" s="195" t="s">
        <v>416</v>
      </c>
      <c r="G7" s="197" t="s">
        <v>418</v>
      </c>
      <c r="H7" s="198"/>
      <c r="I7" s="192" t="s">
        <v>409</v>
      </c>
      <c r="J7" s="192" t="s">
        <v>444</v>
      </c>
      <c r="K7" s="195" t="s">
        <v>20</v>
      </c>
      <c r="L7" s="200" t="s">
        <v>410</v>
      </c>
      <c r="M7" s="200" t="s">
        <v>411</v>
      </c>
      <c r="N7" s="192" t="s">
        <v>412</v>
      </c>
      <c r="O7" s="194" t="s">
        <v>413</v>
      </c>
      <c r="P7" s="191" t="s">
        <v>691</v>
      </c>
    </row>
    <row r="8" spans="1:16" ht="56.25">
      <c r="A8" s="195"/>
      <c r="B8" s="196"/>
      <c r="C8" s="27" t="s">
        <v>4</v>
      </c>
      <c r="D8" s="2" t="s">
        <v>5</v>
      </c>
      <c r="E8" s="27" t="s">
        <v>451</v>
      </c>
      <c r="F8" s="195"/>
      <c r="G8" s="27" t="s">
        <v>449</v>
      </c>
      <c r="H8" s="27" t="s">
        <v>450</v>
      </c>
      <c r="I8" s="199"/>
      <c r="J8" s="199"/>
      <c r="K8" s="195"/>
      <c r="L8" s="201"/>
      <c r="M8" s="199"/>
      <c r="N8" s="193"/>
      <c r="O8" s="194"/>
      <c r="P8" s="191"/>
    </row>
    <row r="9" spans="1:16">
      <c r="A9" s="2" t="s">
        <v>6</v>
      </c>
      <c r="B9" s="30">
        <v>2</v>
      </c>
      <c r="C9" s="27">
        <v>3</v>
      </c>
      <c r="D9" s="2">
        <v>4</v>
      </c>
      <c r="E9" s="2">
        <v>5</v>
      </c>
      <c r="F9" s="6">
        <v>6</v>
      </c>
      <c r="G9" s="2">
        <v>7</v>
      </c>
      <c r="H9" s="2">
        <v>8</v>
      </c>
      <c r="I9" s="5">
        <v>9</v>
      </c>
      <c r="J9" s="24">
        <v>10</v>
      </c>
      <c r="K9" s="2">
        <v>11</v>
      </c>
      <c r="L9" s="27">
        <v>12</v>
      </c>
      <c r="M9" s="6">
        <v>13</v>
      </c>
      <c r="N9" s="26">
        <v>14</v>
      </c>
      <c r="O9" s="3">
        <v>15</v>
      </c>
      <c r="P9" s="39">
        <v>16</v>
      </c>
    </row>
    <row r="10" spans="1:16" ht="18.75">
      <c r="A10" s="202" t="s">
        <v>414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</row>
    <row r="11" spans="1:16" ht="35.1" customHeight="1">
      <c r="A11" s="98">
        <v>1</v>
      </c>
      <c r="B11" s="102" t="s">
        <v>43</v>
      </c>
      <c r="C11" s="98" t="s">
        <v>25</v>
      </c>
      <c r="D11" s="98" t="s">
        <v>690</v>
      </c>
      <c r="E11" s="98"/>
      <c r="F11" s="133" t="s">
        <v>38</v>
      </c>
      <c r="G11" s="93">
        <v>22.9</v>
      </c>
      <c r="H11" s="93"/>
      <c r="I11" s="93">
        <v>642700</v>
      </c>
      <c r="J11" s="93">
        <v>56768.52</v>
      </c>
      <c r="K11" s="93">
        <v>121327.48</v>
      </c>
      <c r="L11" s="99">
        <v>39315</v>
      </c>
      <c r="M11" s="100"/>
      <c r="N11" s="101" t="s">
        <v>447</v>
      </c>
      <c r="O11" s="102" t="s">
        <v>446</v>
      </c>
      <c r="P11" s="100"/>
    </row>
    <row r="12" spans="1:16" s="4" customFormat="1" ht="35.1" customHeight="1">
      <c r="A12" s="98">
        <v>2</v>
      </c>
      <c r="B12" s="102" t="s">
        <v>900</v>
      </c>
      <c r="C12" s="98" t="s">
        <v>22</v>
      </c>
      <c r="D12" s="98" t="s">
        <v>28</v>
      </c>
      <c r="E12" s="98"/>
      <c r="F12" s="98" t="s">
        <v>40</v>
      </c>
      <c r="G12" s="93">
        <v>625.6</v>
      </c>
      <c r="H12" s="93"/>
      <c r="I12" s="93">
        <v>15799411</v>
      </c>
      <c r="J12" s="93">
        <v>14335824.26</v>
      </c>
      <c r="K12" s="103">
        <v>320956.32</v>
      </c>
      <c r="L12" s="99">
        <v>39315</v>
      </c>
      <c r="M12" s="102"/>
      <c r="N12" s="101" t="s">
        <v>448</v>
      </c>
      <c r="O12" s="102" t="s">
        <v>446</v>
      </c>
      <c r="P12" s="102" t="s">
        <v>1383</v>
      </c>
    </row>
    <row r="13" spans="1:16" s="4" customFormat="1" ht="35.1" customHeight="1">
      <c r="A13" s="98">
        <v>3</v>
      </c>
      <c r="B13" s="102" t="s">
        <v>44</v>
      </c>
      <c r="C13" s="98" t="s">
        <v>26</v>
      </c>
      <c r="D13" s="98">
        <v>26</v>
      </c>
      <c r="E13" s="98"/>
      <c r="F13" s="133" t="s">
        <v>33</v>
      </c>
      <c r="G13" s="93">
        <v>264.2</v>
      </c>
      <c r="H13" s="93"/>
      <c r="I13" s="93">
        <v>158500</v>
      </c>
      <c r="J13" s="93">
        <v>158500</v>
      </c>
      <c r="K13" s="103">
        <v>1815715.1</v>
      </c>
      <c r="L13" s="99">
        <v>39315</v>
      </c>
      <c r="M13" s="102"/>
      <c r="N13" s="101" t="s">
        <v>452</v>
      </c>
      <c r="O13" s="102" t="s">
        <v>446</v>
      </c>
      <c r="P13" s="100"/>
    </row>
    <row r="14" spans="1:16" ht="35.1" customHeight="1">
      <c r="A14" s="98">
        <f t="shared" ref="A14:A21" si="0">A13+1</f>
        <v>4</v>
      </c>
      <c r="B14" s="102" t="s">
        <v>45</v>
      </c>
      <c r="C14" s="98" t="s">
        <v>27</v>
      </c>
      <c r="D14" s="98">
        <v>9</v>
      </c>
      <c r="E14" s="98"/>
      <c r="F14" s="98" t="s">
        <v>37</v>
      </c>
      <c r="G14" s="93">
        <v>151.1</v>
      </c>
      <c r="H14" s="93"/>
      <c r="I14" s="93">
        <v>622000</v>
      </c>
      <c r="J14" s="93">
        <v>622000</v>
      </c>
      <c r="K14" s="93">
        <v>2966789.75</v>
      </c>
      <c r="L14" s="99">
        <v>39296</v>
      </c>
      <c r="M14" s="100"/>
      <c r="N14" s="101" t="s">
        <v>453</v>
      </c>
      <c r="O14" s="102" t="s">
        <v>446</v>
      </c>
      <c r="P14" s="102" t="s">
        <v>407</v>
      </c>
    </row>
    <row r="15" spans="1:16" ht="35.1" customHeight="1">
      <c r="A15" s="98">
        <f t="shared" si="0"/>
        <v>5</v>
      </c>
      <c r="B15" s="102" t="s">
        <v>46</v>
      </c>
      <c r="C15" s="98" t="s">
        <v>27</v>
      </c>
      <c r="D15" s="98">
        <v>9</v>
      </c>
      <c r="E15" s="98"/>
      <c r="F15" s="133" t="s">
        <v>39</v>
      </c>
      <c r="G15" s="93">
        <v>103.7</v>
      </c>
      <c r="H15" s="93"/>
      <c r="I15" s="93">
        <v>323000</v>
      </c>
      <c r="J15" s="93">
        <v>323000</v>
      </c>
      <c r="K15" s="93">
        <v>472680.15</v>
      </c>
      <c r="L15" s="99">
        <v>39315</v>
      </c>
      <c r="M15" s="100"/>
      <c r="N15" s="101" t="s">
        <v>454</v>
      </c>
      <c r="O15" s="102" t="s">
        <v>446</v>
      </c>
      <c r="P15" s="102" t="s">
        <v>408</v>
      </c>
    </row>
    <row r="16" spans="1:16" ht="35.1" customHeight="1">
      <c r="A16" s="98">
        <v>6</v>
      </c>
      <c r="B16" s="102" t="s">
        <v>47</v>
      </c>
      <c r="C16" s="98" t="s">
        <v>29</v>
      </c>
      <c r="D16" s="98"/>
      <c r="E16" s="98"/>
      <c r="F16" s="133" t="s">
        <v>34</v>
      </c>
      <c r="G16" s="93">
        <v>837.1</v>
      </c>
      <c r="H16" s="93"/>
      <c r="I16" s="93">
        <v>230000</v>
      </c>
      <c r="J16" s="93">
        <v>55358.52</v>
      </c>
      <c r="K16" s="93">
        <v>8846414.1999999993</v>
      </c>
      <c r="L16" s="99">
        <v>39315</v>
      </c>
      <c r="M16" s="100"/>
      <c r="N16" s="101" t="s">
        <v>455</v>
      </c>
      <c r="O16" s="102" t="s">
        <v>446</v>
      </c>
      <c r="P16" s="100"/>
    </row>
    <row r="17" spans="1:16" ht="35.1" customHeight="1">
      <c r="A17" s="98">
        <f t="shared" si="0"/>
        <v>7</v>
      </c>
      <c r="B17" s="102" t="s">
        <v>48</v>
      </c>
      <c r="C17" s="101" t="s">
        <v>30</v>
      </c>
      <c r="D17" s="98"/>
      <c r="E17" s="98"/>
      <c r="F17" s="133" t="s">
        <v>36</v>
      </c>
      <c r="G17" s="93">
        <v>26.2</v>
      </c>
      <c r="H17" s="93"/>
      <c r="I17" s="93">
        <v>60000</v>
      </c>
      <c r="J17" s="93">
        <v>14441.28</v>
      </c>
      <c r="K17" s="95">
        <v>276879.77</v>
      </c>
      <c r="L17" s="99">
        <v>39315</v>
      </c>
      <c r="M17" s="100"/>
      <c r="N17" s="101" t="s">
        <v>456</v>
      </c>
      <c r="O17" s="102" t="s">
        <v>446</v>
      </c>
      <c r="P17" s="102" t="s">
        <v>912</v>
      </c>
    </row>
    <row r="18" spans="1:16" ht="35.1" customHeight="1">
      <c r="A18" s="98">
        <f t="shared" si="0"/>
        <v>8</v>
      </c>
      <c r="B18" s="102" t="s">
        <v>50</v>
      </c>
      <c r="C18" s="101" t="s">
        <v>32</v>
      </c>
      <c r="D18" s="98"/>
      <c r="E18" s="98"/>
      <c r="F18" s="133" t="s">
        <v>724</v>
      </c>
      <c r="G18" s="93">
        <v>1.8</v>
      </c>
      <c r="H18" s="93"/>
      <c r="I18" s="93">
        <v>150000</v>
      </c>
      <c r="J18" s="93">
        <v>36103</v>
      </c>
      <c r="K18" s="95">
        <v>19022.27</v>
      </c>
      <c r="L18" s="99">
        <v>39314</v>
      </c>
      <c r="M18" s="100"/>
      <c r="N18" s="101" t="s">
        <v>457</v>
      </c>
      <c r="O18" s="102" t="s">
        <v>446</v>
      </c>
      <c r="P18" s="100"/>
    </row>
    <row r="19" spans="1:16" ht="35.1" customHeight="1">
      <c r="A19" s="98">
        <f t="shared" si="0"/>
        <v>9</v>
      </c>
      <c r="B19" s="102" t="s">
        <v>990</v>
      </c>
      <c r="C19" s="98" t="s">
        <v>27</v>
      </c>
      <c r="D19" s="98"/>
      <c r="E19" s="98"/>
      <c r="F19" s="133" t="s">
        <v>35</v>
      </c>
      <c r="G19" s="93">
        <v>1002.1</v>
      </c>
      <c r="H19" s="93"/>
      <c r="I19" s="93">
        <v>50000</v>
      </c>
      <c r="J19" s="93">
        <v>12034.68</v>
      </c>
      <c r="K19" s="95">
        <v>10590122.65</v>
      </c>
      <c r="L19" s="99">
        <v>39315</v>
      </c>
      <c r="M19" s="100"/>
      <c r="N19" s="101" t="s">
        <v>458</v>
      </c>
      <c r="O19" s="102" t="s">
        <v>446</v>
      </c>
      <c r="P19" s="102" t="s">
        <v>912</v>
      </c>
    </row>
    <row r="20" spans="1:16" ht="35.1" customHeight="1">
      <c r="A20" s="98">
        <f t="shared" si="0"/>
        <v>10</v>
      </c>
      <c r="B20" s="102" t="s">
        <v>49</v>
      </c>
      <c r="C20" s="101" t="s">
        <v>31</v>
      </c>
      <c r="D20" s="98"/>
      <c r="E20" s="98"/>
      <c r="F20" s="133" t="s">
        <v>41</v>
      </c>
      <c r="G20" s="93">
        <v>8.1</v>
      </c>
      <c r="H20" s="93"/>
      <c r="I20" s="93">
        <v>3000</v>
      </c>
      <c r="J20" s="93">
        <v>0</v>
      </c>
      <c r="K20" s="95">
        <v>85600.23</v>
      </c>
      <c r="L20" s="99">
        <v>40064</v>
      </c>
      <c r="M20" s="100"/>
      <c r="N20" s="101" t="s">
        <v>459</v>
      </c>
      <c r="O20" s="102" t="s">
        <v>446</v>
      </c>
      <c r="P20" s="100"/>
    </row>
    <row r="21" spans="1:16" ht="35.1" customHeight="1">
      <c r="A21" s="98">
        <f t="shared" si="0"/>
        <v>11</v>
      </c>
      <c r="B21" s="102" t="s">
        <v>376</v>
      </c>
      <c r="C21" s="101" t="s">
        <v>377</v>
      </c>
      <c r="D21" s="98"/>
      <c r="E21" s="98"/>
      <c r="F21" s="133" t="s">
        <v>378</v>
      </c>
      <c r="G21" s="93">
        <v>8</v>
      </c>
      <c r="H21" s="93"/>
      <c r="I21" s="93">
        <v>1519130.96</v>
      </c>
      <c r="J21" s="93">
        <v>796147.87</v>
      </c>
      <c r="K21" s="93">
        <v>4121.41</v>
      </c>
      <c r="L21" s="99">
        <v>42800</v>
      </c>
      <c r="M21" s="104"/>
      <c r="N21" s="101" t="s">
        <v>716</v>
      </c>
      <c r="O21" s="102" t="s">
        <v>446</v>
      </c>
      <c r="P21" s="104"/>
    </row>
    <row r="22" spans="1:16" ht="35.1" customHeight="1">
      <c r="A22" s="98">
        <v>12</v>
      </c>
      <c r="B22" s="100" t="s">
        <v>703</v>
      </c>
      <c r="C22" s="98" t="s">
        <v>27</v>
      </c>
      <c r="D22" s="98">
        <v>9</v>
      </c>
      <c r="E22" s="98"/>
      <c r="F22" s="98" t="s">
        <v>704</v>
      </c>
      <c r="G22" s="93">
        <v>21.9</v>
      </c>
      <c r="H22" s="93"/>
      <c r="I22" s="93">
        <v>84110.75</v>
      </c>
      <c r="J22" s="93">
        <v>84110.75</v>
      </c>
      <c r="K22" s="95">
        <v>110662.08</v>
      </c>
      <c r="L22" s="99">
        <v>43389</v>
      </c>
      <c r="M22" s="104"/>
      <c r="N22" s="101" t="s">
        <v>705</v>
      </c>
      <c r="O22" s="102" t="s">
        <v>446</v>
      </c>
      <c r="P22" s="105" t="s">
        <v>878</v>
      </c>
    </row>
    <row r="23" spans="1:16" ht="35.1" customHeight="1">
      <c r="A23" s="98">
        <v>13</v>
      </c>
      <c r="B23" s="102" t="s">
        <v>1041</v>
      </c>
      <c r="C23" s="101" t="s">
        <v>1043</v>
      </c>
      <c r="D23" s="98" t="s">
        <v>1042</v>
      </c>
      <c r="E23" s="98"/>
      <c r="F23" s="133" t="s">
        <v>1044</v>
      </c>
      <c r="G23" s="93">
        <v>12</v>
      </c>
      <c r="H23" s="93"/>
      <c r="I23" s="93">
        <v>35872.019999999997</v>
      </c>
      <c r="J23" s="93">
        <v>0</v>
      </c>
      <c r="K23" s="95">
        <v>35872.019999999997</v>
      </c>
      <c r="L23" s="99">
        <v>44223</v>
      </c>
      <c r="M23" s="104"/>
      <c r="N23" s="101" t="s">
        <v>1100</v>
      </c>
      <c r="O23" s="102" t="s">
        <v>446</v>
      </c>
      <c r="P23" s="105"/>
    </row>
    <row r="24" spans="1:16" ht="35.1" customHeight="1">
      <c r="A24" s="98">
        <v>14</v>
      </c>
      <c r="B24" s="102" t="s">
        <v>1339</v>
      </c>
      <c r="C24" s="101" t="s">
        <v>22</v>
      </c>
      <c r="D24" s="98">
        <v>29</v>
      </c>
      <c r="E24" s="98">
        <v>11</v>
      </c>
      <c r="F24" s="133" t="s">
        <v>1340</v>
      </c>
      <c r="G24" s="93"/>
      <c r="H24" s="93">
        <v>41</v>
      </c>
      <c r="I24" s="93"/>
      <c r="J24" s="93"/>
      <c r="K24" s="146">
        <v>564856.59</v>
      </c>
      <c r="L24" s="99">
        <v>45104</v>
      </c>
      <c r="M24" s="104"/>
      <c r="N24" s="101" t="s">
        <v>1341</v>
      </c>
      <c r="O24" s="102" t="s">
        <v>446</v>
      </c>
      <c r="P24" s="105" t="s">
        <v>1391</v>
      </c>
    </row>
    <row r="25" spans="1:16" ht="18.75">
      <c r="A25" s="204" t="s">
        <v>415</v>
      </c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</row>
    <row r="26" spans="1:16" ht="35.1" customHeight="1">
      <c r="A26" s="106">
        <v>1</v>
      </c>
      <c r="B26" s="100" t="s">
        <v>180</v>
      </c>
      <c r="C26" s="101" t="s">
        <v>901</v>
      </c>
      <c r="D26" s="107"/>
      <c r="E26" s="107"/>
      <c r="F26" s="132" t="s">
        <v>179</v>
      </c>
      <c r="G26" s="93">
        <v>4291</v>
      </c>
      <c r="H26" s="94"/>
      <c r="I26" s="95">
        <v>75837374.689999998</v>
      </c>
      <c r="J26" s="94">
        <v>0</v>
      </c>
      <c r="K26" s="95">
        <v>75837374.689999998</v>
      </c>
      <c r="L26" s="99">
        <v>41809</v>
      </c>
      <c r="M26" s="85"/>
      <c r="N26" s="101" t="s">
        <v>460</v>
      </c>
      <c r="O26" s="102" t="s">
        <v>446</v>
      </c>
      <c r="P26" s="85"/>
    </row>
    <row r="27" spans="1:16" ht="35.1" customHeight="1">
      <c r="A27" s="106" t="s">
        <v>7</v>
      </c>
      <c r="B27" s="102" t="s">
        <v>668</v>
      </c>
      <c r="C27" s="101" t="s">
        <v>669</v>
      </c>
      <c r="D27" s="107"/>
      <c r="E27" s="107"/>
      <c r="F27" s="132" t="s">
        <v>989</v>
      </c>
      <c r="G27" s="93">
        <v>28594</v>
      </c>
      <c r="H27" s="94"/>
      <c r="I27" s="96">
        <v>244969281.66999999</v>
      </c>
      <c r="J27" s="96">
        <v>71051182.579999998</v>
      </c>
      <c r="K27" s="95" t="s">
        <v>1151</v>
      </c>
      <c r="L27" s="99">
        <v>39315</v>
      </c>
      <c r="M27" s="85"/>
      <c r="N27" s="101" t="s">
        <v>461</v>
      </c>
      <c r="O27" s="102" t="s">
        <v>446</v>
      </c>
      <c r="P27" s="85"/>
    </row>
    <row r="28" spans="1:16" ht="35.1" customHeight="1">
      <c r="A28" s="106" t="s">
        <v>51</v>
      </c>
      <c r="B28" s="100" t="s">
        <v>181</v>
      </c>
      <c r="C28" s="101" t="s">
        <v>466</v>
      </c>
      <c r="D28" s="98">
        <v>47</v>
      </c>
      <c r="E28" s="107"/>
      <c r="F28" s="132" t="s">
        <v>735</v>
      </c>
      <c r="G28" s="93">
        <v>0.5</v>
      </c>
      <c r="H28" s="94"/>
      <c r="I28" s="97">
        <v>18566.27</v>
      </c>
      <c r="J28" s="97">
        <v>0</v>
      </c>
      <c r="K28" s="95">
        <v>18566.27</v>
      </c>
      <c r="L28" s="99">
        <v>40521</v>
      </c>
      <c r="M28" s="85"/>
      <c r="N28" s="101" t="s">
        <v>462</v>
      </c>
      <c r="O28" s="102" t="s">
        <v>446</v>
      </c>
      <c r="P28" s="85"/>
    </row>
    <row r="29" spans="1:16" ht="35.1" customHeight="1">
      <c r="A29" s="106">
        <v>4</v>
      </c>
      <c r="B29" s="102" t="s">
        <v>182</v>
      </c>
      <c r="C29" s="101" t="s">
        <v>186</v>
      </c>
      <c r="D29" s="107"/>
      <c r="E29" s="107"/>
      <c r="F29" s="132" t="s">
        <v>685</v>
      </c>
      <c r="G29" s="93">
        <v>4386.2</v>
      </c>
      <c r="H29" s="94"/>
      <c r="I29" s="96">
        <v>2965793</v>
      </c>
      <c r="J29" s="96">
        <v>2698721.73</v>
      </c>
      <c r="K29" s="95">
        <v>5030586.13</v>
      </c>
      <c r="L29" s="99">
        <v>39314</v>
      </c>
      <c r="M29" s="85"/>
      <c r="N29" s="101" t="s">
        <v>463</v>
      </c>
      <c r="O29" s="102" t="s">
        <v>446</v>
      </c>
      <c r="P29" s="85"/>
    </row>
    <row r="30" spans="1:16" ht="35.1" customHeight="1">
      <c r="A30" s="106">
        <v>5</v>
      </c>
      <c r="B30" s="102" t="s">
        <v>183</v>
      </c>
      <c r="C30" s="101" t="s">
        <v>187</v>
      </c>
      <c r="D30" s="107"/>
      <c r="E30" s="107"/>
      <c r="F30" s="132" t="s">
        <v>684</v>
      </c>
      <c r="G30" s="93">
        <v>3366</v>
      </c>
      <c r="H30" s="94"/>
      <c r="I30" s="93">
        <v>2873929.85</v>
      </c>
      <c r="J30" s="93">
        <v>552645.04</v>
      </c>
      <c r="K30" s="95">
        <v>5515260.5300000003</v>
      </c>
      <c r="L30" s="99">
        <v>40040</v>
      </c>
      <c r="M30" s="85"/>
      <c r="N30" s="101" t="s">
        <v>464</v>
      </c>
      <c r="O30" s="102" t="s">
        <v>446</v>
      </c>
      <c r="P30" s="85"/>
    </row>
    <row r="31" spans="1:16" ht="35.1" customHeight="1">
      <c r="A31" s="106">
        <v>6</v>
      </c>
      <c r="B31" s="100" t="s">
        <v>184</v>
      </c>
      <c r="C31" s="101" t="s">
        <v>188</v>
      </c>
      <c r="D31" s="107"/>
      <c r="E31" s="107"/>
      <c r="F31" s="132" t="s">
        <v>683</v>
      </c>
      <c r="G31" s="93">
        <v>27702</v>
      </c>
      <c r="H31" s="94"/>
      <c r="I31" s="93">
        <v>2642545</v>
      </c>
      <c r="J31" s="96">
        <v>1745286.04</v>
      </c>
      <c r="K31" s="95">
        <v>31773209.469999999</v>
      </c>
      <c r="L31" s="99">
        <v>39315</v>
      </c>
      <c r="M31" s="85"/>
      <c r="N31" s="101" t="s">
        <v>465</v>
      </c>
      <c r="O31" s="102" t="s">
        <v>446</v>
      </c>
      <c r="P31" s="108" t="s">
        <v>706</v>
      </c>
    </row>
    <row r="32" spans="1:16" ht="35.1" customHeight="1">
      <c r="A32" s="106">
        <v>7</v>
      </c>
      <c r="B32" s="102" t="s">
        <v>185</v>
      </c>
      <c r="C32" s="101" t="s">
        <v>189</v>
      </c>
      <c r="D32" s="107"/>
      <c r="E32" s="107"/>
      <c r="F32" s="132" t="s">
        <v>682</v>
      </c>
      <c r="G32" s="93">
        <v>465</v>
      </c>
      <c r="H32" s="94"/>
      <c r="I32" s="93">
        <v>863741.07</v>
      </c>
      <c r="J32" s="96">
        <v>230330.88</v>
      </c>
      <c r="K32" s="95">
        <v>1053764.1100000001</v>
      </c>
      <c r="L32" s="99">
        <v>40246</v>
      </c>
      <c r="M32" s="85"/>
      <c r="N32" s="101" t="s">
        <v>467</v>
      </c>
      <c r="O32" s="102" t="s">
        <v>446</v>
      </c>
      <c r="P32" s="85"/>
    </row>
    <row r="33" spans="1:16" ht="35.1" customHeight="1">
      <c r="A33" s="106">
        <v>8</v>
      </c>
      <c r="B33" s="102" t="s">
        <v>386</v>
      </c>
      <c r="C33" s="101" t="s">
        <v>387</v>
      </c>
      <c r="D33" s="107"/>
      <c r="E33" s="107"/>
      <c r="F33" s="132" t="s">
        <v>388</v>
      </c>
      <c r="G33" s="93">
        <v>7193</v>
      </c>
      <c r="H33" s="94"/>
      <c r="I33" s="93">
        <v>1092421</v>
      </c>
      <c r="J33" s="93">
        <v>260662.64</v>
      </c>
      <c r="K33" s="95">
        <v>8250115.3600000003</v>
      </c>
      <c r="L33" s="109" t="s">
        <v>717</v>
      </c>
      <c r="M33" s="85"/>
      <c r="N33" s="101" t="s">
        <v>711</v>
      </c>
      <c r="O33" s="102" t="s">
        <v>446</v>
      </c>
      <c r="P33" s="85"/>
    </row>
    <row r="34" spans="1:16" ht="35.1" customHeight="1">
      <c r="A34" s="106">
        <v>9</v>
      </c>
      <c r="B34" s="102" t="s">
        <v>389</v>
      </c>
      <c r="C34" s="101" t="s">
        <v>390</v>
      </c>
      <c r="D34" s="107"/>
      <c r="E34" s="107"/>
      <c r="F34" s="132" t="s">
        <v>391</v>
      </c>
      <c r="G34" s="93">
        <v>1268</v>
      </c>
      <c r="H34" s="94"/>
      <c r="I34" s="93">
        <v>76310.600000000006</v>
      </c>
      <c r="J34" s="93">
        <v>35187.85</v>
      </c>
      <c r="K34" s="95">
        <v>3650470.56</v>
      </c>
      <c r="L34" s="109" t="s">
        <v>718</v>
      </c>
      <c r="M34" s="85"/>
      <c r="N34" s="101" t="s">
        <v>711</v>
      </c>
      <c r="O34" s="102" t="s">
        <v>446</v>
      </c>
      <c r="P34" s="108" t="s">
        <v>981</v>
      </c>
    </row>
    <row r="35" spans="1:16" ht="35.1" customHeight="1">
      <c r="A35" s="106">
        <v>10</v>
      </c>
      <c r="B35" s="102" t="s">
        <v>392</v>
      </c>
      <c r="C35" s="101" t="s">
        <v>393</v>
      </c>
      <c r="D35" s="107"/>
      <c r="E35" s="107"/>
      <c r="F35" s="132" t="s">
        <v>394</v>
      </c>
      <c r="G35" s="93">
        <v>968</v>
      </c>
      <c r="H35" s="94"/>
      <c r="I35" s="93">
        <v>4426900</v>
      </c>
      <c r="J35" s="93">
        <v>4426900</v>
      </c>
      <c r="K35" s="95">
        <v>2786794.56</v>
      </c>
      <c r="L35" s="109" t="s">
        <v>712</v>
      </c>
      <c r="M35" s="85"/>
      <c r="N35" s="101" t="s">
        <v>711</v>
      </c>
      <c r="O35" s="102" t="s">
        <v>446</v>
      </c>
      <c r="P35" s="108" t="s">
        <v>981</v>
      </c>
    </row>
    <row r="36" spans="1:16" ht="35.1" customHeight="1">
      <c r="A36" s="106">
        <v>11</v>
      </c>
      <c r="B36" s="102" t="s">
        <v>184</v>
      </c>
      <c r="C36" s="101" t="s">
        <v>395</v>
      </c>
      <c r="D36" s="107"/>
      <c r="E36" s="107"/>
      <c r="F36" s="132" t="s">
        <v>396</v>
      </c>
      <c r="G36" s="93">
        <v>2534</v>
      </c>
      <c r="H36" s="94"/>
      <c r="I36" s="93">
        <v>5672146.6500000004</v>
      </c>
      <c r="J36" s="94">
        <v>0</v>
      </c>
      <c r="K36" s="95">
        <v>6920018.9100000001</v>
      </c>
      <c r="L36" s="109" t="s">
        <v>719</v>
      </c>
      <c r="M36" s="85"/>
      <c r="N36" s="101" t="s">
        <v>720</v>
      </c>
      <c r="O36" s="102" t="s">
        <v>446</v>
      </c>
      <c r="P36" s="105"/>
    </row>
    <row r="37" spans="1:16" ht="35.1" customHeight="1">
      <c r="A37" s="106">
        <v>12</v>
      </c>
      <c r="B37" s="102" t="s">
        <v>397</v>
      </c>
      <c r="C37" s="101" t="s">
        <v>398</v>
      </c>
      <c r="D37" s="107"/>
      <c r="E37" s="107"/>
      <c r="F37" s="132" t="s">
        <v>399</v>
      </c>
      <c r="G37" s="93">
        <v>7353</v>
      </c>
      <c r="H37" s="94"/>
      <c r="I37" s="93">
        <v>29832206.010000002</v>
      </c>
      <c r="J37" s="96">
        <v>7955255.4000000004</v>
      </c>
      <c r="K37" s="95">
        <v>36395291.329999998</v>
      </c>
      <c r="L37" s="109" t="s">
        <v>721</v>
      </c>
      <c r="M37" s="85"/>
      <c r="N37" s="101" t="s">
        <v>711</v>
      </c>
      <c r="O37" s="102" t="s">
        <v>446</v>
      </c>
      <c r="P37" s="108" t="s">
        <v>981</v>
      </c>
    </row>
    <row r="38" spans="1:16" ht="48" customHeight="1">
      <c r="A38" s="106">
        <v>13</v>
      </c>
      <c r="B38" s="102" t="s">
        <v>400</v>
      </c>
      <c r="C38" s="101" t="s">
        <v>401</v>
      </c>
      <c r="D38" s="107"/>
      <c r="E38" s="107"/>
      <c r="F38" s="132" t="s">
        <v>402</v>
      </c>
      <c r="G38" s="93">
        <v>3000</v>
      </c>
      <c r="H38" s="94"/>
      <c r="I38" s="93">
        <v>1502460</v>
      </c>
      <c r="J38" s="93">
        <v>301291.68</v>
      </c>
      <c r="K38" s="95">
        <v>1510772.92</v>
      </c>
      <c r="L38" s="109" t="s">
        <v>712</v>
      </c>
      <c r="M38" s="85"/>
      <c r="N38" s="101" t="s">
        <v>711</v>
      </c>
      <c r="O38" s="102" t="s">
        <v>446</v>
      </c>
      <c r="P38" s="105" t="s">
        <v>694</v>
      </c>
    </row>
    <row r="39" spans="1:16" ht="48" customHeight="1">
      <c r="A39" s="106">
        <v>14</v>
      </c>
      <c r="B39" s="102" t="s">
        <v>181</v>
      </c>
      <c r="C39" s="101" t="s">
        <v>728</v>
      </c>
      <c r="D39" s="107"/>
      <c r="E39" s="107"/>
      <c r="F39" s="132" t="s">
        <v>729</v>
      </c>
      <c r="G39" s="93">
        <v>1869</v>
      </c>
      <c r="H39" s="94"/>
      <c r="I39" s="93">
        <v>2202358.4</v>
      </c>
      <c r="J39" s="93">
        <v>1015595.36</v>
      </c>
      <c r="K39" s="95">
        <v>5380701.4800000004</v>
      </c>
      <c r="L39" s="109" t="s">
        <v>730</v>
      </c>
      <c r="M39" s="85"/>
      <c r="N39" s="101" t="s">
        <v>731</v>
      </c>
      <c r="O39" s="102" t="s">
        <v>446</v>
      </c>
      <c r="P39" s="105"/>
    </row>
    <row r="40" spans="1:16" ht="48" customHeight="1">
      <c r="A40" s="106">
        <v>15</v>
      </c>
      <c r="B40" s="102" t="s">
        <v>400</v>
      </c>
      <c r="C40" s="101" t="s">
        <v>401</v>
      </c>
      <c r="D40" s="107"/>
      <c r="E40" s="107"/>
      <c r="F40" s="132" t="s">
        <v>403</v>
      </c>
      <c r="G40" s="93">
        <v>3200</v>
      </c>
      <c r="H40" s="94"/>
      <c r="I40" s="93">
        <v>1602576.23</v>
      </c>
      <c r="J40" s="93">
        <v>321367.92</v>
      </c>
      <c r="K40" s="95">
        <v>1664326.89</v>
      </c>
      <c r="L40" s="109" t="s">
        <v>712</v>
      </c>
      <c r="M40" s="85"/>
      <c r="N40" s="101" t="s">
        <v>711</v>
      </c>
      <c r="O40" s="102" t="s">
        <v>446</v>
      </c>
      <c r="P40" s="105" t="s">
        <v>694</v>
      </c>
    </row>
    <row r="41" spans="1:16" ht="48" customHeight="1">
      <c r="A41" s="106">
        <v>16</v>
      </c>
      <c r="B41" s="102" t="s">
        <v>740</v>
      </c>
      <c r="C41" s="101" t="s">
        <v>741</v>
      </c>
      <c r="D41" s="98"/>
      <c r="E41" s="98"/>
      <c r="F41" s="98" t="s">
        <v>748</v>
      </c>
      <c r="G41" s="93">
        <v>464</v>
      </c>
      <c r="H41" s="93"/>
      <c r="I41" s="93">
        <v>8200545.7599999998</v>
      </c>
      <c r="J41" s="93">
        <v>1</v>
      </c>
      <c r="K41" s="95">
        <v>8200545.7599999998</v>
      </c>
      <c r="L41" s="99">
        <v>43791</v>
      </c>
      <c r="M41" s="104"/>
      <c r="N41" s="101" t="s">
        <v>755</v>
      </c>
      <c r="O41" s="102" t="s">
        <v>446</v>
      </c>
      <c r="P41" s="104"/>
    </row>
    <row r="42" spans="1:16" ht="48" customHeight="1">
      <c r="A42" s="106">
        <v>17</v>
      </c>
      <c r="B42" s="102" t="s">
        <v>740</v>
      </c>
      <c r="C42" s="101" t="s">
        <v>742</v>
      </c>
      <c r="D42" s="98"/>
      <c r="E42" s="98"/>
      <c r="F42" s="98" t="s">
        <v>750</v>
      </c>
      <c r="G42" s="93">
        <v>1581</v>
      </c>
      <c r="H42" s="93"/>
      <c r="I42" s="93">
        <v>27941945.789999999</v>
      </c>
      <c r="J42" s="93">
        <v>1</v>
      </c>
      <c r="K42" s="95">
        <v>27941945.789999999</v>
      </c>
      <c r="L42" s="99">
        <v>43791</v>
      </c>
      <c r="M42" s="104"/>
      <c r="N42" s="101" t="s">
        <v>755</v>
      </c>
      <c r="O42" s="102" t="s">
        <v>446</v>
      </c>
      <c r="P42" s="104"/>
    </row>
    <row r="43" spans="1:16" ht="48" customHeight="1">
      <c r="A43" s="106">
        <v>18</v>
      </c>
      <c r="B43" s="102" t="s">
        <v>740</v>
      </c>
      <c r="C43" s="101" t="s">
        <v>747</v>
      </c>
      <c r="D43" s="98"/>
      <c r="E43" s="98"/>
      <c r="F43" s="98" t="s">
        <v>749</v>
      </c>
      <c r="G43" s="93">
        <v>194</v>
      </c>
      <c r="H43" s="93"/>
      <c r="I43" s="93">
        <v>3428676.46</v>
      </c>
      <c r="J43" s="93">
        <v>1</v>
      </c>
      <c r="K43" s="95">
        <v>3428676.46</v>
      </c>
      <c r="L43" s="99">
        <v>43791</v>
      </c>
      <c r="M43" s="104"/>
      <c r="N43" s="101" t="s">
        <v>755</v>
      </c>
      <c r="O43" s="102" t="s">
        <v>446</v>
      </c>
      <c r="P43" s="104"/>
    </row>
    <row r="44" spans="1:16" ht="48" customHeight="1">
      <c r="A44" s="106">
        <v>19</v>
      </c>
      <c r="B44" s="102" t="s">
        <v>740</v>
      </c>
      <c r="C44" s="101" t="s">
        <v>743</v>
      </c>
      <c r="D44" s="98"/>
      <c r="E44" s="98"/>
      <c r="F44" s="98" t="s">
        <v>751</v>
      </c>
      <c r="G44" s="93">
        <v>1702</v>
      </c>
      <c r="H44" s="93"/>
      <c r="I44" s="93">
        <v>30080450.18</v>
      </c>
      <c r="J44" s="93">
        <v>1</v>
      </c>
      <c r="K44" s="95">
        <v>30080450.18</v>
      </c>
      <c r="L44" s="99">
        <v>43791</v>
      </c>
      <c r="M44" s="104"/>
      <c r="N44" s="101" t="s">
        <v>755</v>
      </c>
      <c r="O44" s="102" t="s">
        <v>446</v>
      </c>
      <c r="P44" s="104"/>
    </row>
    <row r="45" spans="1:16" ht="48" customHeight="1">
      <c r="A45" s="106">
        <v>20</v>
      </c>
      <c r="B45" s="102" t="s">
        <v>740</v>
      </c>
      <c r="C45" s="101" t="s">
        <v>744</v>
      </c>
      <c r="D45" s="98"/>
      <c r="E45" s="98"/>
      <c r="F45" s="98" t="s">
        <v>753</v>
      </c>
      <c r="G45" s="93">
        <v>764</v>
      </c>
      <c r="H45" s="93"/>
      <c r="I45" s="93">
        <v>13502622.76</v>
      </c>
      <c r="J45" s="93">
        <v>1</v>
      </c>
      <c r="K45" s="95">
        <v>13502622.76</v>
      </c>
      <c r="L45" s="99">
        <v>43796</v>
      </c>
      <c r="M45" s="104"/>
      <c r="N45" s="101" t="s">
        <v>755</v>
      </c>
      <c r="O45" s="102" t="s">
        <v>446</v>
      </c>
      <c r="P45" s="104"/>
    </row>
    <row r="46" spans="1:16" ht="48" customHeight="1">
      <c r="A46" s="106">
        <v>21</v>
      </c>
      <c r="B46" s="102" t="s">
        <v>740</v>
      </c>
      <c r="C46" s="101" t="s">
        <v>745</v>
      </c>
      <c r="D46" s="98"/>
      <c r="E46" s="98"/>
      <c r="F46" s="98" t="s">
        <v>754</v>
      </c>
      <c r="G46" s="93">
        <v>883</v>
      </c>
      <c r="H46" s="93"/>
      <c r="I46" s="93">
        <v>15605779.970000001</v>
      </c>
      <c r="J46" s="93">
        <v>1</v>
      </c>
      <c r="K46" s="95">
        <v>15605779.970000001</v>
      </c>
      <c r="L46" s="99">
        <v>43791</v>
      </c>
      <c r="M46" s="104"/>
      <c r="N46" s="101" t="s">
        <v>755</v>
      </c>
      <c r="O46" s="102" t="s">
        <v>446</v>
      </c>
      <c r="P46" s="104"/>
    </row>
    <row r="47" spans="1:16" ht="48" customHeight="1">
      <c r="A47" s="106">
        <v>22</v>
      </c>
      <c r="B47" s="102" t="s">
        <v>740</v>
      </c>
      <c r="C47" s="101" t="s">
        <v>746</v>
      </c>
      <c r="D47" s="98"/>
      <c r="E47" s="98"/>
      <c r="F47" s="98" t="s">
        <v>752</v>
      </c>
      <c r="G47" s="93">
        <v>1341</v>
      </c>
      <c r="H47" s="93"/>
      <c r="I47" s="93">
        <v>9529726.1500000004</v>
      </c>
      <c r="J47" s="93">
        <v>1</v>
      </c>
      <c r="K47" s="95">
        <v>23700284.190000001</v>
      </c>
      <c r="L47" s="99">
        <v>43791</v>
      </c>
      <c r="M47" s="104"/>
      <c r="N47" s="101" t="s">
        <v>755</v>
      </c>
      <c r="O47" s="102" t="s">
        <v>446</v>
      </c>
      <c r="P47" s="104"/>
    </row>
    <row r="48" spans="1:16" ht="48" customHeight="1">
      <c r="A48" s="106">
        <v>23</v>
      </c>
      <c r="B48" s="102" t="s">
        <v>740</v>
      </c>
      <c r="C48" s="101" t="s">
        <v>875</v>
      </c>
      <c r="D48" s="98"/>
      <c r="E48" s="98"/>
      <c r="F48" s="98" t="s">
        <v>876</v>
      </c>
      <c r="G48" s="93">
        <v>987</v>
      </c>
      <c r="H48" s="93"/>
      <c r="I48" s="93">
        <v>18245464.420000002</v>
      </c>
      <c r="J48" s="93">
        <v>1875228.45</v>
      </c>
      <c r="K48" s="95">
        <v>17443833.329999998</v>
      </c>
      <c r="L48" s="99">
        <v>43850</v>
      </c>
      <c r="M48" s="104"/>
      <c r="N48" s="101" t="s">
        <v>877</v>
      </c>
      <c r="O48" s="102" t="s">
        <v>446</v>
      </c>
      <c r="P48" s="104"/>
    </row>
    <row r="49" spans="1:16" ht="48" customHeight="1">
      <c r="A49" s="106">
        <v>24</v>
      </c>
      <c r="B49" s="102" t="s">
        <v>740</v>
      </c>
      <c r="C49" s="101" t="s">
        <v>1033</v>
      </c>
      <c r="D49" s="98"/>
      <c r="E49" s="98"/>
      <c r="F49" s="98" t="s">
        <v>1034</v>
      </c>
      <c r="G49" s="93">
        <v>368</v>
      </c>
      <c r="H49" s="93"/>
      <c r="I49" s="93">
        <v>9991280.8800000008</v>
      </c>
      <c r="J49" s="93">
        <v>0</v>
      </c>
      <c r="K49" s="93">
        <v>6634760.3200000003</v>
      </c>
      <c r="L49" s="99">
        <v>44222</v>
      </c>
      <c r="M49" s="104"/>
      <c r="N49" s="101" t="s">
        <v>1035</v>
      </c>
      <c r="O49" s="102" t="s">
        <v>446</v>
      </c>
      <c r="P49" s="104"/>
    </row>
    <row r="50" spans="1:16" ht="48" customHeight="1">
      <c r="A50" s="106">
        <v>25</v>
      </c>
      <c r="B50" s="102" t="s">
        <v>740</v>
      </c>
      <c r="C50" s="101" t="s">
        <v>1036</v>
      </c>
      <c r="D50" s="98"/>
      <c r="E50" s="98"/>
      <c r="F50" s="98" t="s">
        <v>1037</v>
      </c>
      <c r="G50" s="93">
        <v>240</v>
      </c>
      <c r="H50" s="93"/>
      <c r="I50" s="93">
        <v>6516052.75</v>
      </c>
      <c r="J50" s="93">
        <v>0</v>
      </c>
      <c r="K50" s="93">
        <v>4327017.5999999996</v>
      </c>
      <c r="L50" s="99">
        <v>44222</v>
      </c>
      <c r="M50" s="104"/>
      <c r="N50" s="101" t="s">
        <v>1038</v>
      </c>
      <c r="O50" s="102" t="s">
        <v>446</v>
      </c>
      <c r="P50" s="104"/>
    </row>
    <row r="51" spans="1:16" ht="48" customHeight="1">
      <c r="A51" s="106">
        <v>26</v>
      </c>
      <c r="B51" s="102" t="s">
        <v>881</v>
      </c>
      <c r="C51" s="101" t="s">
        <v>882</v>
      </c>
      <c r="D51" s="98"/>
      <c r="E51" s="98"/>
      <c r="F51" s="98" t="s">
        <v>883</v>
      </c>
      <c r="G51" s="93">
        <v>2209</v>
      </c>
      <c r="H51" s="93"/>
      <c r="I51" s="93">
        <v>3046144.73</v>
      </c>
      <c r="J51" s="93">
        <v>0</v>
      </c>
      <c r="K51" s="95">
        <v>3046144.73</v>
      </c>
      <c r="L51" s="99">
        <v>43861</v>
      </c>
      <c r="M51" s="104"/>
      <c r="N51" s="101" t="s">
        <v>884</v>
      </c>
      <c r="O51" s="102" t="s">
        <v>446</v>
      </c>
      <c r="P51" s="104"/>
    </row>
    <row r="52" spans="1:16" ht="48" customHeight="1">
      <c r="A52" s="106">
        <v>27</v>
      </c>
      <c r="B52" s="102" t="s">
        <v>1046</v>
      </c>
      <c r="C52" s="101" t="s">
        <v>1047</v>
      </c>
      <c r="D52" s="98"/>
      <c r="E52" s="98"/>
      <c r="F52" s="101" t="s">
        <v>1048</v>
      </c>
      <c r="G52" s="93">
        <v>574</v>
      </c>
      <c r="H52" s="93"/>
      <c r="I52" s="93">
        <v>1652500.08</v>
      </c>
      <c r="J52" s="93">
        <v>0</v>
      </c>
      <c r="K52" s="93">
        <v>1652500.08</v>
      </c>
      <c r="L52" s="99">
        <v>44223</v>
      </c>
      <c r="M52" s="104"/>
      <c r="N52" s="101" t="s">
        <v>1045</v>
      </c>
      <c r="O52" s="102" t="s">
        <v>446</v>
      </c>
      <c r="P52" s="104"/>
    </row>
    <row r="53" spans="1:16" ht="48" customHeight="1">
      <c r="A53" s="106">
        <v>28</v>
      </c>
      <c r="B53" s="102" t="s">
        <v>1046</v>
      </c>
      <c r="C53" s="101" t="s">
        <v>1047</v>
      </c>
      <c r="D53" s="98"/>
      <c r="E53" s="98"/>
      <c r="F53" s="98" t="s">
        <v>1049</v>
      </c>
      <c r="G53" s="93">
        <v>2799</v>
      </c>
      <c r="H53" s="93"/>
      <c r="I53" s="93">
        <v>8058097.0800000001</v>
      </c>
      <c r="J53" s="93">
        <v>0</v>
      </c>
      <c r="K53" s="93">
        <v>8058097.0800000001</v>
      </c>
      <c r="L53" s="99">
        <v>44223</v>
      </c>
      <c r="M53" s="104"/>
      <c r="N53" s="101" t="s">
        <v>1050</v>
      </c>
      <c r="O53" s="102" t="s">
        <v>446</v>
      </c>
      <c r="P53" s="104"/>
    </row>
    <row r="54" spans="1:16" ht="48" customHeight="1">
      <c r="A54" s="106">
        <v>29</v>
      </c>
      <c r="B54" s="102" t="s">
        <v>1051</v>
      </c>
      <c r="C54" s="101" t="s">
        <v>1052</v>
      </c>
      <c r="D54" s="101" t="s">
        <v>1053</v>
      </c>
      <c r="E54" s="98"/>
      <c r="F54" s="98" t="s">
        <v>1054</v>
      </c>
      <c r="G54" s="93">
        <v>113</v>
      </c>
      <c r="H54" s="93"/>
      <c r="I54" s="93">
        <v>275112.02</v>
      </c>
      <c r="J54" s="93">
        <v>0</v>
      </c>
      <c r="K54" s="110">
        <v>335636.66</v>
      </c>
      <c r="L54" s="99">
        <v>44223</v>
      </c>
      <c r="M54" s="104"/>
      <c r="N54" s="101" t="s">
        <v>1055</v>
      </c>
      <c r="O54" s="102" t="s">
        <v>446</v>
      </c>
      <c r="P54" s="104"/>
    </row>
    <row r="55" spans="1:16" ht="48" customHeight="1">
      <c r="A55" s="106">
        <v>30</v>
      </c>
      <c r="B55" s="102" t="s">
        <v>1152</v>
      </c>
      <c r="C55" s="101" t="s">
        <v>1153</v>
      </c>
      <c r="D55" s="101"/>
      <c r="E55" s="98"/>
      <c r="F55" s="98" t="s">
        <v>1154</v>
      </c>
      <c r="G55" s="93">
        <v>140</v>
      </c>
      <c r="H55" s="93"/>
      <c r="I55" s="111">
        <v>2462457.81</v>
      </c>
      <c r="J55" s="111">
        <v>2462457.81</v>
      </c>
      <c r="K55" s="111">
        <v>2462457.81</v>
      </c>
      <c r="L55" s="99">
        <v>44580</v>
      </c>
      <c r="M55" s="104"/>
      <c r="N55" s="101" t="s">
        <v>1155</v>
      </c>
      <c r="O55" s="102" t="s">
        <v>446</v>
      </c>
      <c r="P55" s="104"/>
    </row>
    <row r="56" spans="1:16" ht="48" customHeight="1">
      <c r="A56" s="106">
        <v>31</v>
      </c>
      <c r="B56" s="102" t="s">
        <v>1152</v>
      </c>
      <c r="C56" s="101" t="s">
        <v>1156</v>
      </c>
      <c r="D56" s="101"/>
      <c r="E56" s="98"/>
      <c r="F56" s="98" t="s">
        <v>1157</v>
      </c>
      <c r="G56" s="93">
        <v>130</v>
      </c>
      <c r="H56" s="93"/>
      <c r="I56" s="111">
        <v>2286109.2599999998</v>
      </c>
      <c r="J56" s="111">
        <v>2286109.2599999998</v>
      </c>
      <c r="K56" s="111">
        <v>2286109.2599999998</v>
      </c>
      <c r="L56" s="99">
        <v>44580</v>
      </c>
      <c r="M56" s="104"/>
      <c r="N56" s="101" t="s">
        <v>1158</v>
      </c>
      <c r="O56" s="102" t="s">
        <v>446</v>
      </c>
      <c r="P56" s="104"/>
    </row>
    <row r="57" spans="1:16" ht="48" customHeight="1">
      <c r="A57" s="106">
        <v>32</v>
      </c>
      <c r="B57" s="102" t="s">
        <v>1152</v>
      </c>
      <c r="C57" s="101" t="s">
        <v>1159</v>
      </c>
      <c r="D57" s="101"/>
      <c r="E57" s="98"/>
      <c r="F57" s="98" t="s">
        <v>1160</v>
      </c>
      <c r="G57" s="93">
        <v>160</v>
      </c>
      <c r="H57" s="93"/>
      <c r="I57" s="111">
        <v>2815303.78</v>
      </c>
      <c r="J57" s="111">
        <v>2815303.78</v>
      </c>
      <c r="K57" s="111">
        <v>2815303.78</v>
      </c>
      <c r="L57" s="99">
        <v>44580</v>
      </c>
      <c r="M57" s="104"/>
      <c r="N57" s="101" t="s">
        <v>1161</v>
      </c>
      <c r="O57" s="102" t="s">
        <v>446</v>
      </c>
      <c r="P57" s="104"/>
    </row>
    <row r="58" spans="1:16" ht="48" customHeight="1">
      <c r="A58" s="106">
        <v>33</v>
      </c>
      <c r="B58" s="102" t="s">
        <v>1152</v>
      </c>
      <c r="C58" s="101" t="s">
        <v>1162</v>
      </c>
      <c r="D58" s="101"/>
      <c r="E58" s="98"/>
      <c r="F58" s="98" t="s">
        <v>1163</v>
      </c>
      <c r="G58" s="93">
        <v>120</v>
      </c>
      <c r="H58" s="93"/>
      <c r="I58" s="111">
        <v>2109813.11</v>
      </c>
      <c r="J58" s="111">
        <v>2109813.11</v>
      </c>
      <c r="K58" s="111">
        <v>2109813.11</v>
      </c>
      <c r="L58" s="99">
        <v>44580</v>
      </c>
      <c r="M58" s="104"/>
      <c r="N58" s="101" t="s">
        <v>1164</v>
      </c>
      <c r="O58" s="102" t="s">
        <v>446</v>
      </c>
      <c r="P58" s="104"/>
    </row>
    <row r="59" spans="1:16" ht="48" customHeight="1">
      <c r="A59" s="106">
        <v>34</v>
      </c>
      <c r="B59" s="102" t="s">
        <v>1152</v>
      </c>
      <c r="C59" s="101" t="s">
        <v>1165</v>
      </c>
      <c r="D59" s="101"/>
      <c r="E59" s="98"/>
      <c r="F59" s="98" t="s">
        <v>1166</v>
      </c>
      <c r="G59" s="93">
        <v>220</v>
      </c>
      <c r="H59" s="93"/>
      <c r="I59" s="111">
        <v>3874913.82</v>
      </c>
      <c r="J59" s="111">
        <v>3874913.82</v>
      </c>
      <c r="K59" s="111">
        <v>3874913.82</v>
      </c>
      <c r="L59" s="99">
        <v>44580</v>
      </c>
      <c r="M59" s="104"/>
      <c r="N59" s="101" t="s">
        <v>1167</v>
      </c>
      <c r="O59" s="102" t="s">
        <v>446</v>
      </c>
      <c r="P59" s="104"/>
    </row>
    <row r="60" spans="1:16" ht="48" customHeight="1">
      <c r="A60" s="106">
        <v>35</v>
      </c>
      <c r="B60" s="102" t="s">
        <v>1152</v>
      </c>
      <c r="C60" s="101" t="s">
        <v>1168</v>
      </c>
      <c r="D60" s="101"/>
      <c r="E60" s="98"/>
      <c r="F60" s="98" t="s">
        <v>1169</v>
      </c>
      <c r="G60" s="93">
        <v>240</v>
      </c>
      <c r="H60" s="93"/>
      <c r="I60" s="111">
        <v>680977.89</v>
      </c>
      <c r="J60" s="111">
        <v>680977.89</v>
      </c>
      <c r="K60" s="111">
        <v>6800977.8899999997</v>
      </c>
      <c r="L60" s="99">
        <v>44580</v>
      </c>
      <c r="M60" s="104"/>
      <c r="N60" s="101" t="s">
        <v>1170</v>
      </c>
      <c r="O60" s="102" t="s">
        <v>446</v>
      </c>
      <c r="P60" s="104"/>
    </row>
    <row r="61" spans="1:16" ht="48" customHeight="1">
      <c r="A61" s="106">
        <v>36</v>
      </c>
      <c r="B61" s="102" t="s">
        <v>1152</v>
      </c>
      <c r="C61" s="101" t="s">
        <v>1172</v>
      </c>
      <c r="D61" s="101"/>
      <c r="E61" s="98"/>
      <c r="F61" s="98" t="s">
        <v>1171</v>
      </c>
      <c r="G61" s="93">
        <v>220</v>
      </c>
      <c r="H61" s="93"/>
      <c r="I61" s="111">
        <v>3874913.82</v>
      </c>
      <c r="J61" s="111">
        <v>3874913.82</v>
      </c>
      <c r="K61" s="111">
        <v>3874913.82</v>
      </c>
      <c r="L61" s="99">
        <v>44580</v>
      </c>
      <c r="M61" s="104"/>
      <c r="N61" s="101" t="s">
        <v>1173</v>
      </c>
      <c r="O61" s="102" t="s">
        <v>446</v>
      </c>
      <c r="P61" s="104"/>
    </row>
    <row r="62" spans="1:16" ht="48" customHeight="1">
      <c r="A62" s="106">
        <v>37</v>
      </c>
      <c r="B62" s="102" t="s">
        <v>1152</v>
      </c>
      <c r="C62" s="101" t="s">
        <v>1174</v>
      </c>
      <c r="D62" s="101"/>
      <c r="E62" s="98"/>
      <c r="F62" s="98" t="s">
        <v>1175</v>
      </c>
      <c r="G62" s="93">
        <v>110</v>
      </c>
      <c r="H62" s="93"/>
      <c r="I62" s="111">
        <v>1933571.78</v>
      </c>
      <c r="J62" s="111">
        <v>1933571.78</v>
      </c>
      <c r="K62" s="111">
        <v>1933571.78</v>
      </c>
      <c r="L62" s="99">
        <v>44580</v>
      </c>
      <c r="M62" s="104"/>
      <c r="N62" s="101" t="s">
        <v>1176</v>
      </c>
      <c r="O62" s="102" t="s">
        <v>446</v>
      </c>
      <c r="P62" s="104"/>
    </row>
    <row r="63" spans="1:16" ht="48" customHeight="1">
      <c r="A63" s="106">
        <v>38</v>
      </c>
      <c r="B63" s="102" t="s">
        <v>1152</v>
      </c>
      <c r="C63" s="101" t="s">
        <v>1177</v>
      </c>
      <c r="D63" s="101"/>
      <c r="E63" s="98"/>
      <c r="F63" s="98" t="s">
        <v>1178</v>
      </c>
      <c r="G63" s="93">
        <v>811</v>
      </c>
      <c r="H63" s="93"/>
      <c r="I63" s="112">
        <v>14286730.09</v>
      </c>
      <c r="J63" s="112">
        <v>14286730.09</v>
      </c>
      <c r="K63" s="112">
        <v>14286730.09</v>
      </c>
      <c r="L63" s="99">
        <v>44581</v>
      </c>
      <c r="M63" s="104"/>
      <c r="N63" s="101" t="s">
        <v>1179</v>
      </c>
      <c r="O63" s="102" t="s">
        <v>446</v>
      </c>
      <c r="P63" s="104"/>
    </row>
    <row r="64" spans="1:16" ht="48" customHeight="1">
      <c r="A64" s="106">
        <v>39</v>
      </c>
      <c r="B64" s="102" t="s">
        <v>1270</v>
      </c>
      <c r="C64" s="101" t="s">
        <v>1271</v>
      </c>
      <c r="D64" s="101"/>
      <c r="E64" s="98"/>
      <c r="F64" s="98" t="s">
        <v>1272</v>
      </c>
      <c r="G64" s="93">
        <v>3134</v>
      </c>
      <c r="H64" s="93"/>
      <c r="I64" s="111">
        <v>9851791.6799999997</v>
      </c>
      <c r="J64" s="111">
        <v>1</v>
      </c>
      <c r="K64" s="111">
        <v>9851791.6799999997</v>
      </c>
      <c r="L64" s="99">
        <v>44855</v>
      </c>
      <c r="M64" s="104"/>
      <c r="N64" s="101" t="s">
        <v>1273</v>
      </c>
      <c r="O64" s="102" t="s">
        <v>446</v>
      </c>
      <c r="P64" s="104"/>
    </row>
    <row r="65" spans="1:16" ht="48" customHeight="1">
      <c r="A65" s="106">
        <v>40</v>
      </c>
      <c r="B65" s="102" t="s">
        <v>1270</v>
      </c>
      <c r="C65" s="101" t="s">
        <v>1390</v>
      </c>
      <c r="D65" s="101"/>
      <c r="E65" s="98"/>
      <c r="F65" s="98" t="s">
        <v>1274</v>
      </c>
      <c r="G65" s="93">
        <v>4137</v>
      </c>
      <c r="H65" s="93"/>
      <c r="I65" s="111">
        <v>13004742.24</v>
      </c>
      <c r="J65" s="111">
        <v>1</v>
      </c>
      <c r="K65" s="111">
        <v>13004742.24</v>
      </c>
      <c r="L65" s="99">
        <v>44855</v>
      </c>
      <c r="M65" s="104"/>
      <c r="N65" s="101" t="s">
        <v>1275</v>
      </c>
      <c r="O65" s="102" t="s">
        <v>446</v>
      </c>
      <c r="P65" s="104"/>
    </row>
    <row r="66" spans="1:16" ht="48" customHeight="1">
      <c r="A66" s="106">
        <v>41</v>
      </c>
      <c r="B66" s="102" t="s">
        <v>1334</v>
      </c>
      <c r="C66" s="101" t="s">
        <v>1336</v>
      </c>
      <c r="D66" s="101"/>
      <c r="E66" s="98"/>
      <c r="F66" s="98" t="s">
        <v>1333</v>
      </c>
      <c r="G66" s="93">
        <v>40</v>
      </c>
      <c r="H66" s="93"/>
      <c r="I66" s="93">
        <v>0</v>
      </c>
      <c r="J66" s="93">
        <v>0</v>
      </c>
      <c r="K66" s="95">
        <v>45878.400000000001</v>
      </c>
      <c r="L66" s="99">
        <v>45058</v>
      </c>
      <c r="M66" s="104"/>
      <c r="N66" s="101" t="s">
        <v>1335</v>
      </c>
      <c r="O66" s="102" t="s">
        <v>446</v>
      </c>
      <c r="P66" s="104"/>
    </row>
    <row r="67" spans="1:16" ht="48" customHeight="1">
      <c r="A67" s="106">
        <v>42</v>
      </c>
      <c r="B67" s="102" t="s">
        <v>1334</v>
      </c>
      <c r="C67" s="101" t="s">
        <v>1393</v>
      </c>
      <c r="D67" s="101"/>
      <c r="E67" s="98"/>
      <c r="F67" s="98" t="s">
        <v>1337</v>
      </c>
      <c r="G67" s="93">
        <v>825</v>
      </c>
      <c r="H67" s="93"/>
      <c r="I67" s="93">
        <v>0</v>
      </c>
      <c r="J67" s="93">
        <v>0</v>
      </c>
      <c r="K67" s="95">
        <v>1099675.5</v>
      </c>
      <c r="L67" s="99">
        <v>45065</v>
      </c>
      <c r="M67" s="104"/>
      <c r="N67" s="101" t="s">
        <v>1338</v>
      </c>
      <c r="O67" s="102" t="s">
        <v>446</v>
      </c>
      <c r="P67" s="104"/>
    </row>
    <row r="68" spans="1:16" ht="48" customHeight="1">
      <c r="A68" s="106">
        <v>43</v>
      </c>
      <c r="B68" s="102" t="s">
        <v>1270</v>
      </c>
      <c r="C68" s="101" t="s">
        <v>1345</v>
      </c>
      <c r="D68" s="101"/>
      <c r="E68" s="98"/>
      <c r="F68" s="98" t="s">
        <v>1346</v>
      </c>
      <c r="G68" s="93">
        <v>3428</v>
      </c>
      <c r="H68" s="93"/>
      <c r="I68" s="111"/>
      <c r="J68" s="111"/>
      <c r="K68" s="111">
        <v>9868937.7599999998</v>
      </c>
      <c r="L68" s="99">
        <v>45118</v>
      </c>
      <c r="M68" s="104"/>
      <c r="N68" s="101" t="s">
        <v>1347</v>
      </c>
      <c r="O68" s="102" t="s">
        <v>446</v>
      </c>
      <c r="P68" s="104"/>
    </row>
    <row r="69" spans="1:16" ht="48" customHeight="1">
      <c r="A69" s="106">
        <v>44</v>
      </c>
      <c r="B69" s="102" t="s">
        <v>1270</v>
      </c>
      <c r="C69" s="101" t="s">
        <v>1348</v>
      </c>
      <c r="D69" s="101"/>
      <c r="E69" s="98"/>
      <c r="F69" s="98" t="s">
        <v>1349</v>
      </c>
      <c r="G69" s="93">
        <v>2687</v>
      </c>
      <c r="H69" s="93"/>
      <c r="I69" s="111"/>
      <c r="J69" s="111"/>
      <c r="K69" s="111">
        <v>7735658.04</v>
      </c>
      <c r="L69" s="99">
        <v>45118</v>
      </c>
      <c r="M69" s="104"/>
      <c r="N69" s="101" t="s">
        <v>1350</v>
      </c>
      <c r="O69" s="102" t="s">
        <v>446</v>
      </c>
      <c r="P69" s="104"/>
    </row>
    <row r="70" spans="1:16" ht="48" customHeight="1">
      <c r="A70" s="106">
        <v>45</v>
      </c>
      <c r="B70" s="102" t="s">
        <v>1270</v>
      </c>
      <c r="C70" s="101" t="s">
        <v>1351</v>
      </c>
      <c r="D70" s="101"/>
      <c r="E70" s="98"/>
      <c r="F70" s="98" t="s">
        <v>1352</v>
      </c>
      <c r="G70" s="93">
        <v>4606</v>
      </c>
      <c r="H70" s="93"/>
      <c r="I70" s="111"/>
      <c r="J70" s="111"/>
      <c r="K70" s="111">
        <v>14479053.119999999</v>
      </c>
      <c r="L70" s="99">
        <v>45118</v>
      </c>
      <c r="M70" s="104"/>
      <c r="N70" s="101" t="s">
        <v>1353</v>
      </c>
      <c r="O70" s="102" t="s">
        <v>446</v>
      </c>
      <c r="P70" s="104"/>
    </row>
    <row r="71" spans="1:16" ht="48" customHeight="1">
      <c r="A71" s="106">
        <v>46</v>
      </c>
      <c r="B71" s="102" t="s">
        <v>1270</v>
      </c>
      <c r="C71" s="101" t="s">
        <v>1354</v>
      </c>
      <c r="D71" s="101"/>
      <c r="E71" s="98"/>
      <c r="F71" s="98" t="s">
        <v>1355</v>
      </c>
      <c r="G71" s="93">
        <v>5611</v>
      </c>
      <c r="H71" s="93"/>
      <c r="I71" s="111"/>
      <c r="J71" s="111"/>
      <c r="K71" s="111">
        <v>15669110.27</v>
      </c>
      <c r="L71" s="99">
        <v>45118</v>
      </c>
      <c r="M71" s="104"/>
      <c r="N71" s="101" t="s">
        <v>1356</v>
      </c>
      <c r="O71" s="102" t="s">
        <v>446</v>
      </c>
      <c r="P71" s="104"/>
    </row>
    <row r="72" spans="1:16" ht="48" customHeight="1">
      <c r="A72" s="106">
        <v>47</v>
      </c>
      <c r="B72" s="102" t="s">
        <v>1270</v>
      </c>
      <c r="C72" s="101" t="s">
        <v>1357</v>
      </c>
      <c r="D72" s="101"/>
      <c r="E72" s="98"/>
      <c r="F72" s="98" t="s">
        <v>1358</v>
      </c>
      <c r="G72" s="93">
        <v>4808</v>
      </c>
      <c r="H72" s="93"/>
      <c r="I72" s="111"/>
      <c r="J72" s="111"/>
      <c r="K72" s="111">
        <v>17198408.32</v>
      </c>
      <c r="L72" s="99">
        <v>45118</v>
      </c>
      <c r="M72" s="104"/>
      <c r="N72" s="101" t="s">
        <v>1359</v>
      </c>
      <c r="O72" s="102" t="s">
        <v>446</v>
      </c>
      <c r="P72" s="104"/>
    </row>
    <row r="73" spans="1:16" ht="48" customHeight="1">
      <c r="A73" s="106">
        <v>48</v>
      </c>
      <c r="B73" s="102" t="s">
        <v>1270</v>
      </c>
      <c r="C73" s="101" t="s">
        <v>1360</v>
      </c>
      <c r="D73" s="101"/>
      <c r="E73" s="98"/>
      <c r="F73" s="98" t="s">
        <v>1361</v>
      </c>
      <c r="G73" s="93">
        <v>1985</v>
      </c>
      <c r="H73" s="93"/>
      <c r="I73" s="111"/>
      <c r="J73" s="111"/>
      <c r="K73" s="111">
        <v>6239887.2000000002</v>
      </c>
      <c r="L73" s="99">
        <v>45118</v>
      </c>
      <c r="M73" s="104"/>
      <c r="N73" s="101" t="s">
        <v>1362</v>
      </c>
      <c r="O73" s="102" t="s">
        <v>446</v>
      </c>
      <c r="P73" s="104"/>
    </row>
    <row r="74" spans="1:16" ht="48" customHeight="1">
      <c r="A74" s="106">
        <v>49</v>
      </c>
      <c r="B74" s="102" t="s">
        <v>1270</v>
      </c>
      <c r="C74" s="101" t="s">
        <v>1363</v>
      </c>
      <c r="D74" s="101"/>
      <c r="E74" s="98"/>
      <c r="F74" s="98" t="s">
        <v>1364</v>
      </c>
      <c r="G74" s="93">
        <v>2041</v>
      </c>
      <c r="H74" s="93"/>
      <c r="I74" s="111"/>
      <c r="J74" s="111"/>
      <c r="K74" s="111">
        <v>5699635.3700000001</v>
      </c>
      <c r="L74" s="99">
        <v>45118</v>
      </c>
      <c r="M74" s="104"/>
      <c r="N74" s="101" t="s">
        <v>1365</v>
      </c>
      <c r="O74" s="102" t="s">
        <v>446</v>
      </c>
      <c r="P74" s="104"/>
    </row>
    <row r="75" spans="1:16" ht="48" customHeight="1">
      <c r="A75" s="106">
        <v>50</v>
      </c>
      <c r="B75" s="102" t="s">
        <v>1270</v>
      </c>
      <c r="C75" s="101" t="s">
        <v>1366</v>
      </c>
      <c r="D75" s="101"/>
      <c r="E75" s="98"/>
      <c r="F75" s="98" t="s">
        <v>1367</v>
      </c>
      <c r="G75" s="93">
        <v>7628</v>
      </c>
      <c r="H75" s="93"/>
      <c r="I75" s="111"/>
      <c r="J75" s="111"/>
      <c r="K75" s="111">
        <v>18910193.399999999</v>
      </c>
      <c r="L75" s="99">
        <v>45118</v>
      </c>
      <c r="M75" s="104"/>
      <c r="N75" s="101" t="s">
        <v>1368</v>
      </c>
      <c r="O75" s="102" t="s">
        <v>446</v>
      </c>
      <c r="P75" s="104"/>
    </row>
    <row r="76" spans="1:16" ht="48" customHeight="1">
      <c r="A76" s="106">
        <v>51</v>
      </c>
      <c r="B76" s="102" t="s">
        <v>1270</v>
      </c>
      <c r="C76" s="101" t="s">
        <v>1369</v>
      </c>
      <c r="D76" s="101"/>
      <c r="E76" s="98"/>
      <c r="F76" s="98" t="s">
        <v>1370</v>
      </c>
      <c r="G76" s="93">
        <v>2187</v>
      </c>
      <c r="H76" s="93"/>
      <c r="I76" s="111"/>
      <c r="J76" s="111"/>
      <c r="K76" s="111">
        <v>5421682.3499999996</v>
      </c>
      <c r="L76" s="99">
        <v>45118</v>
      </c>
      <c r="M76" s="104"/>
      <c r="N76" s="101" t="s">
        <v>1371</v>
      </c>
      <c r="O76" s="102" t="s">
        <v>446</v>
      </c>
      <c r="P76" s="104"/>
    </row>
    <row r="77" spans="1:16" ht="48" customHeight="1">
      <c r="A77" s="106">
        <v>52</v>
      </c>
      <c r="B77" s="102" t="s">
        <v>1270</v>
      </c>
      <c r="C77" s="101" t="s">
        <v>1372</v>
      </c>
      <c r="D77" s="101"/>
      <c r="E77" s="98"/>
      <c r="F77" s="98" t="s">
        <v>1373</v>
      </c>
      <c r="G77" s="93">
        <v>6241</v>
      </c>
      <c r="H77" s="93"/>
      <c r="I77" s="111"/>
      <c r="J77" s="111"/>
      <c r="K77" s="111">
        <v>15471751.050000001</v>
      </c>
      <c r="L77" s="99">
        <v>45118</v>
      </c>
      <c r="M77" s="104"/>
      <c r="N77" s="101" t="s">
        <v>1374</v>
      </c>
      <c r="O77" s="102" t="s">
        <v>446</v>
      </c>
      <c r="P77" s="104"/>
    </row>
    <row r="78" spans="1:16" ht="48" customHeight="1">
      <c r="A78" s="106">
        <v>53</v>
      </c>
      <c r="B78" s="102" t="s">
        <v>1270</v>
      </c>
      <c r="C78" s="101" t="s">
        <v>1375</v>
      </c>
      <c r="D78" s="101"/>
      <c r="E78" s="98"/>
      <c r="F78" s="98" t="s">
        <v>1376</v>
      </c>
      <c r="G78" s="93">
        <v>7329</v>
      </c>
      <c r="H78" s="93"/>
      <c r="I78" s="111"/>
      <c r="J78" s="111"/>
      <c r="K78" s="111">
        <v>23038858.079999998</v>
      </c>
      <c r="L78" s="99">
        <v>45118</v>
      </c>
      <c r="M78" s="104"/>
      <c r="N78" s="101" t="s">
        <v>1377</v>
      </c>
      <c r="O78" s="102" t="s">
        <v>446</v>
      </c>
      <c r="P78" s="104"/>
    </row>
    <row r="79" spans="1:16" ht="48" customHeight="1">
      <c r="A79" s="106">
        <v>54</v>
      </c>
      <c r="B79" s="102" t="s">
        <v>1270</v>
      </c>
      <c r="C79" s="101" t="s">
        <v>1378</v>
      </c>
      <c r="D79" s="101"/>
      <c r="E79" s="98"/>
      <c r="F79" s="98" t="s">
        <v>1379</v>
      </c>
      <c r="G79" s="93">
        <v>4691</v>
      </c>
      <c r="H79" s="93"/>
      <c r="I79" s="111"/>
      <c r="J79" s="111"/>
      <c r="K79" s="111">
        <v>14746252.32</v>
      </c>
      <c r="L79" s="99">
        <v>45118</v>
      </c>
      <c r="M79" s="104"/>
      <c r="N79" s="101" t="s">
        <v>1380</v>
      </c>
      <c r="O79" s="102" t="s">
        <v>446</v>
      </c>
      <c r="P79" s="104"/>
    </row>
    <row r="80" spans="1:16" ht="48" customHeight="1">
      <c r="A80" s="106">
        <v>55</v>
      </c>
      <c r="B80" s="102" t="s">
        <v>1270</v>
      </c>
      <c r="C80" s="101" t="s">
        <v>1392</v>
      </c>
      <c r="D80" s="101"/>
      <c r="E80" s="98"/>
      <c r="F80" s="98" t="s">
        <v>1386</v>
      </c>
      <c r="G80" s="93">
        <v>228</v>
      </c>
      <c r="H80" s="93"/>
      <c r="I80" s="111"/>
      <c r="J80" s="111"/>
      <c r="K80" s="111">
        <v>565223.4</v>
      </c>
      <c r="L80" s="99">
        <v>45189</v>
      </c>
      <c r="M80" s="104"/>
      <c r="N80" s="101" t="s">
        <v>1387</v>
      </c>
      <c r="O80" s="102" t="s">
        <v>446</v>
      </c>
      <c r="P80" s="104"/>
    </row>
    <row r="81" spans="1:16" ht="18.75">
      <c r="A81" s="211" t="s">
        <v>1344</v>
      </c>
      <c r="B81" s="212"/>
      <c r="C81" s="212"/>
      <c r="D81" s="212"/>
      <c r="E81" s="212"/>
      <c r="F81" s="212"/>
      <c r="G81" s="212"/>
      <c r="H81" s="212"/>
      <c r="I81" s="212"/>
      <c r="J81" s="212"/>
      <c r="K81" s="212"/>
      <c r="L81" s="212"/>
      <c r="M81" s="212"/>
      <c r="N81" s="212"/>
      <c r="O81" s="212"/>
      <c r="P81" s="213"/>
    </row>
    <row r="82" spans="1:16" ht="35.1" customHeight="1">
      <c r="A82" s="9">
        <v>1</v>
      </c>
      <c r="B82" s="36" t="s">
        <v>118</v>
      </c>
      <c r="C82" s="9" t="s">
        <v>21</v>
      </c>
      <c r="D82" s="9">
        <v>16</v>
      </c>
      <c r="E82" s="9">
        <v>2</v>
      </c>
      <c r="F82" s="152" t="s">
        <v>119</v>
      </c>
      <c r="G82" s="10">
        <v>708</v>
      </c>
      <c r="H82" s="10"/>
      <c r="I82" s="11"/>
      <c r="J82" s="11"/>
      <c r="K82" s="118">
        <v>72485.039999999994</v>
      </c>
      <c r="L82" s="32">
        <v>42471</v>
      </c>
      <c r="M82" s="13"/>
      <c r="N82" s="16" t="s">
        <v>469</v>
      </c>
      <c r="O82" s="40" t="s">
        <v>688</v>
      </c>
      <c r="P82" s="35"/>
    </row>
    <row r="83" spans="1:16" ht="35.1" customHeight="1">
      <c r="A83" s="9">
        <v>2</v>
      </c>
      <c r="B83" s="36" t="s">
        <v>118</v>
      </c>
      <c r="C83" s="9" t="s">
        <v>21</v>
      </c>
      <c r="D83" s="9">
        <v>16</v>
      </c>
      <c r="E83" s="9">
        <v>1</v>
      </c>
      <c r="F83" s="152" t="s">
        <v>120</v>
      </c>
      <c r="G83" s="10">
        <v>700</v>
      </c>
      <c r="H83" s="10"/>
      <c r="I83" s="11"/>
      <c r="J83" s="11"/>
      <c r="K83" s="118">
        <v>71652</v>
      </c>
      <c r="L83" s="32">
        <v>42457</v>
      </c>
      <c r="M83" s="13"/>
      <c r="N83" s="16" t="s">
        <v>468</v>
      </c>
      <c r="O83" s="40" t="s">
        <v>688</v>
      </c>
      <c r="P83" s="35"/>
    </row>
    <row r="84" spans="1:16" ht="35.1" customHeight="1">
      <c r="A84" s="9">
        <v>3</v>
      </c>
      <c r="B84" s="36" t="s">
        <v>118</v>
      </c>
      <c r="C84" s="9" t="s">
        <v>25</v>
      </c>
      <c r="D84" s="9">
        <v>18</v>
      </c>
      <c r="E84" s="9">
        <v>2</v>
      </c>
      <c r="F84" s="153" t="s">
        <v>121</v>
      </c>
      <c r="G84" s="10">
        <v>1152</v>
      </c>
      <c r="H84" s="10"/>
      <c r="I84" s="11"/>
      <c r="J84" s="11"/>
      <c r="K84" s="118">
        <v>118828.8</v>
      </c>
      <c r="L84" s="32">
        <v>42026</v>
      </c>
      <c r="M84" s="13"/>
      <c r="N84" s="16" t="s">
        <v>470</v>
      </c>
      <c r="O84" s="40" t="s">
        <v>688</v>
      </c>
      <c r="P84" s="36" t="s">
        <v>909</v>
      </c>
    </row>
    <row r="85" spans="1:16" ht="35.1" customHeight="1">
      <c r="A85" s="9">
        <v>4</v>
      </c>
      <c r="B85" s="36" t="s">
        <v>118</v>
      </c>
      <c r="C85" s="9" t="s">
        <v>158</v>
      </c>
      <c r="D85" s="9">
        <v>19</v>
      </c>
      <c r="E85" s="9">
        <v>2</v>
      </c>
      <c r="F85" s="152" t="s">
        <v>122</v>
      </c>
      <c r="G85" s="10">
        <v>379</v>
      </c>
      <c r="H85" s="10"/>
      <c r="I85" s="11"/>
      <c r="J85" s="11"/>
      <c r="K85" s="118">
        <v>40697.019999999997</v>
      </c>
      <c r="L85" s="32">
        <v>42033</v>
      </c>
      <c r="M85" s="13"/>
      <c r="N85" s="16" t="s">
        <v>471</v>
      </c>
      <c r="O85" s="40" t="s">
        <v>688</v>
      </c>
      <c r="P85" s="37"/>
    </row>
    <row r="86" spans="1:16" ht="35.1" customHeight="1">
      <c r="A86" s="9">
        <v>5</v>
      </c>
      <c r="B86" s="36" t="s">
        <v>118</v>
      </c>
      <c r="C86" s="9" t="s">
        <v>159</v>
      </c>
      <c r="D86" s="9">
        <v>8</v>
      </c>
      <c r="E86" s="9">
        <v>2</v>
      </c>
      <c r="F86" s="152" t="s">
        <v>123</v>
      </c>
      <c r="G86" s="10">
        <v>335</v>
      </c>
      <c r="H86" s="10"/>
      <c r="I86" s="11"/>
      <c r="J86" s="11"/>
      <c r="K86" s="119">
        <v>38694.239999999998</v>
      </c>
      <c r="L86" s="32" t="s">
        <v>1144</v>
      </c>
      <c r="M86" s="13"/>
      <c r="N86" s="16" t="s">
        <v>472</v>
      </c>
      <c r="O86" s="40" t="s">
        <v>688</v>
      </c>
      <c r="P86" s="35"/>
    </row>
    <row r="87" spans="1:16" ht="35.1" customHeight="1">
      <c r="A87" s="9">
        <v>6</v>
      </c>
      <c r="B87" s="36" t="s">
        <v>118</v>
      </c>
      <c r="C87" s="9" t="s">
        <v>158</v>
      </c>
      <c r="D87" s="9">
        <v>23</v>
      </c>
      <c r="E87" s="9"/>
      <c r="F87" s="152" t="s">
        <v>907</v>
      </c>
      <c r="G87" s="10">
        <v>680</v>
      </c>
      <c r="H87" s="10"/>
      <c r="I87" s="11"/>
      <c r="J87" s="11"/>
      <c r="K87" s="118">
        <v>73712</v>
      </c>
      <c r="L87" s="32">
        <v>43978</v>
      </c>
      <c r="M87" s="13"/>
      <c r="N87" s="16" t="s">
        <v>908</v>
      </c>
      <c r="O87" s="40" t="s">
        <v>688</v>
      </c>
      <c r="P87" s="35"/>
    </row>
    <row r="88" spans="1:16" ht="35.1" customHeight="1">
      <c r="A88" s="9">
        <v>7</v>
      </c>
      <c r="B88" s="36" t="s">
        <v>118</v>
      </c>
      <c r="C88" s="9" t="s">
        <v>158</v>
      </c>
      <c r="D88" s="9">
        <v>5</v>
      </c>
      <c r="E88" s="14"/>
      <c r="F88" s="152" t="s">
        <v>972</v>
      </c>
      <c r="G88" s="10">
        <v>659</v>
      </c>
      <c r="H88" s="10"/>
      <c r="I88" s="11"/>
      <c r="J88" s="11"/>
      <c r="K88" s="119">
        <v>70704.11</v>
      </c>
      <c r="L88" s="32">
        <v>44088</v>
      </c>
      <c r="M88" s="13"/>
      <c r="N88" s="16" t="s">
        <v>973</v>
      </c>
      <c r="O88" s="40" t="s">
        <v>688</v>
      </c>
      <c r="P88" s="35"/>
    </row>
    <row r="89" spans="1:16" ht="35.1" customHeight="1">
      <c r="A89" s="9">
        <v>8</v>
      </c>
      <c r="B89" s="36" t="s">
        <v>118</v>
      </c>
      <c r="C89" s="16" t="s">
        <v>686</v>
      </c>
      <c r="D89" s="14"/>
      <c r="E89" s="14"/>
      <c r="F89" s="149" t="s">
        <v>124</v>
      </c>
      <c r="G89" s="12">
        <v>13300</v>
      </c>
      <c r="H89" s="12"/>
      <c r="I89" s="11"/>
      <c r="J89" s="11"/>
      <c r="K89" s="118">
        <v>492898</v>
      </c>
      <c r="L89" s="32">
        <v>42304</v>
      </c>
      <c r="M89" s="13"/>
      <c r="N89" s="16" t="s">
        <v>473</v>
      </c>
      <c r="O89" s="40" t="s">
        <v>688</v>
      </c>
      <c r="P89" s="35"/>
    </row>
    <row r="90" spans="1:16" ht="35.1" customHeight="1">
      <c r="A90" s="9">
        <v>9</v>
      </c>
      <c r="B90" s="36" t="s">
        <v>118</v>
      </c>
      <c r="C90" s="14" t="s">
        <v>161</v>
      </c>
      <c r="D90" s="14">
        <v>17</v>
      </c>
      <c r="E90" s="14"/>
      <c r="F90" s="150" t="s">
        <v>125</v>
      </c>
      <c r="G90" s="12">
        <v>30198</v>
      </c>
      <c r="H90" s="12"/>
      <c r="I90" s="11"/>
      <c r="J90" s="11"/>
      <c r="K90" s="118">
        <v>1366459.5</v>
      </c>
      <c r="L90" s="32">
        <v>41773</v>
      </c>
      <c r="M90" s="13"/>
      <c r="N90" s="16" t="s">
        <v>474</v>
      </c>
      <c r="O90" s="40" t="s">
        <v>688</v>
      </c>
      <c r="P90" s="35"/>
    </row>
    <row r="91" spans="1:16" ht="35.1" customHeight="1">
      <c r="A91" s="9">
        <v>10</v>
      </c>
      <c r="B91" s="36" t="s">
        <v>118</v>
      </c>
      <c r="C91" s="14" t="s">
        <v>161</v>
      </c>
      <c r="D91" s="14">
        <v>17</v>
      </c>
      <c r="E91" s="14"/>
      <c r="F91" s="162" t="s">
        <v>696</v>
      </c>
      <c r="G91" s="12">
        <v>99537</v>
      </c>
      <c r="H91" s="12"/>
      <c r="I91" s="11"/>
      <c r="J91" s="11"/>
      <c r="K91" s="118">
        <v>4504049.25</v>
      </c>
      <c r="L91" s="32">
        <v>43431</v>
      </c>
      <c r="M91" s="13"/>
      <c r="N91" s="16" t="s">
        <v>710</v>
      </c>
      <c r="O91" s="40" t="s">
        <v>688</v>
      </c>
      <c r="P91" s="36" t="s">
        <v>722</v>
      </c>
    </row>
    <row r="92" spans="1:16" ht="35.1" customHeight="1">
      <c r="A92" s="9">
        <v>11</v>
      </c>
      <c r="B92" s="36" t="s">
        <v>118</v>
      </c>
      <c r="C92" s="14" t="s">
        <v>27</v>
      </c>
      <c r="D92" s="14">
        <v>9</v>
      </c>
      <c r="E92" s="14"/>
      <c r="F92" s="15" t="s">
        <v>380</v>
      </c>
      <c r="G92" s="12">
        <v>1723</v>
      </c>
      <c r="H92" s="12"/>
      <c r="I92" s="11"/>
      <c r="J92" s="11"/>
      <c r="K92" s="18">
        <v>238566.58</v>
      </c>
      <c r="L92" s="32">
        <v>42878</v>
      </c>
      <c r="M92" s="13"/>
      <c r="N92" s="16" t="s">
        <v>723</v>
      </c>
      <c r="O92" s="40" t="s">
        <v>688</v>
      </c>
      <c r="P92" s="36" t="s">
        <v>879</v>
      </c>
    </row>
    <row r="93" spans="1:16" ht="35.1" customHeight="1">
      <c r="A93" s="9">
        <v>12</v>
      </c>
      <c r="B93" s="36" t="s">
        <v>118</v>
      </c>
      <c r="C93" s="16" t="s">
        <v>670</v>
      </c>
      <c r="D93" s="14"/>
      <c r="E93" s="16"/>
      <c r="F93" s="150" t="s">
        <v>126</v>
      </c>
      <c r="G93" s="12">
        <v>1500</v>
      </c>
      <c r="H93" s="12"/>
      <c r="I93" s="11"/>
      <c r="J93" s="11"/>
      <c r="K93" s="18">
        <v>92745</v>
      </c>
      <c r="L93" s="32">
        <v>41789</v>
      </c>
      <c r="M93" s="13"/>
      <c r="N93" s="16" t="s">
        <v>475</v>
      </c>
      <c r="O93" s="40" t="s">
        <v>688</v>
      </c>
      <c r="P93" s="38" t="s">
        <v>177</v>
      </c>
    </row>
    <row r="94" spans="1:16" ht="35.1" customHeight="1">
      <c r="A94" s="9">
        <v>13</v>
      </c>
      <c r="B94" s="36" t="s">
        <v>118</v>
      </c>
      <c r="C94" s="14" t="s">
        <v>21</v>
      </c>
      <c r="D94" s="14">
        <v>11</v>
      </c>
      <c r="E94" s="14">
        <v>1</v>
      </c>
      <c r="F94" s="150" t="s">
        <v>127</v>
      </c>
      <c r="G94" s="12">
        <v>800</v>
      </c>
      <c r="H94" s="12"/>
      <c r="I94" s="11"/>
      <c r="J94" s="11"/>
      <c r="K94" s="118">
        <v>87800</v>
      </c>
      <c r="L94" s="32">
        <v>40960</v>
      </c>
      <c r="M94" s="13"/>
      <c r="N94" s="16" t="s">
        <v>476</v>
      </c>
      <c r="O94" s="40" t="s">
        <v>688</v>
      </c>
      <c r="P94" s="35"/>
    </row>
    <row r="95" spans="1:16" ht="35.1" customHeight="1">
      <c r="A95" s="9">
        <v>14</v>
      </c>
      <c r="B95" s="36" t="s">
        <v>118</v>
      </c>
      <c r="C95" s="14" t="s">
        <v>158</v>
      </c>
      <c r="D95" s="14">
        <v>17</v>
      </c>
      <c r="E95" s="14"/>
      <c r="F95" s="150" t="s">
        <v>1007</v>
      </c>
      <c r="G95" s="12">
        <v>618</v>
      </c>
      <c r="H95" s="12"/>
      <c r="I95" s="11"/>
      <c r="J95" s="11"/>
      <c r="K95" s="118">
        <v>65872.62</v>
      </c>
      <c r="L95" s="32">
        <v>44221</v>
      </c>
      <c r="M95" s="13"/>
      <c r="N95" s="16" t="s">
        <v>1008</v>
      </c>
      <c r="O95" s="40" t="s">
        <v>688</v>
      </c>
      <c r="P95" s="35"/>
    </row>
    <row r="96" spans="1:16" ht="35.1" customHeight="1">
      <c r="A96" s="9">
        <v>15</v>
      </c>
      <c r="B96" s="36" t="s">
        <v>118</v>
      </c>
      <c r="C96" s="14" t="s">
        <v>158</v>
      </c>
      <c r="D96" s="14">
        <v>21</v>
      </c>
      <c r="E96" s="14"/>
      <c r="F96" s="150" t="s">
        <v>1039</v>
      </c>
      <c r="G96" s="12">
        <v>730</v>
      </c>
      <c r="H96" s="12"/>
      <c r="I96" s="11"/>
      <c r="J96" s="11"/>
      <c r="K96" s="118">
        <v>78723.199999999997</v>
      </c>
      <c r="L96" s="32">
        <v>44221</v>
      </c>
      <c r="M96" s="13"/>
      <c r="N96" s="16" t="s">
        <v>1040</v>
      </c>
      <c r="O96" s="40" t="s">
        <v>688</v>
      </c>
      <c r="P96" s="35"/>
    </row>
    <row r="97" spans="1:16" ht="35.1" customHeight="1">
      <c r="A97" s="9">
        <v>16</v>
      </c>
      <c r="B97" s="36" t="s">
        <v>118</v>
      </c>
      <c r="C97" s="14" t="s">
        <v>23</v>
      </c>
      <c r="D97" s="14">
        <v>4</v>
      </c>
      <c r="E97" s="14">
        <v>2</v>
      </c>
      <c r="F97" s="150" t="s">
        <v>128</v>
      </c>
      <c r="G97" s="12">
        <v>900</v>
      </c>
      <c r="H97" s="12"/>
      <c r="I97" s="11"/>
      <c r="J97" s="11"/>
      <c r="K97" s="118">
        <v>93231</v>
      </c>
      <c r="L97" s="32">
        <v>41376</v>
      </c>
      <c r="M97" s="13"/>
      <c r="N97" s="16" t="s">
        <v>477</v>
      </c>
      <c r="O97" s="40" t="s">
        <v>688</v>
      </c>
      <c r="P97" s="35"/>
    </row>
    <row r="98" spans="1:16" ht="35.1" customHeight="1">
      <c r="A98" s="9">
        <v>17</v>
      </c>
      <c r="B98" s="36" t="s">
        <v>118</v>
      </c>
      <c r="C98" s="16" t="s">
        <v>671</v>
      </c>
      <c r="D98" s="14"/>
      <c r="E98" s="14"/>
      <c r="F98" s="150" t="s">
        <v>129</v>
      </c>
      <c r="G98" s="12">
        <v>63288</v>
      </c>
      <c r="H98" s="12"/>
      <c r="I98" s="11"/>
      <c r="J98" s="11"/>
      <c r="K98" s="118">
        <v>5706678.96</v>
      </c>
      <c r="L98" s="32">
        <v>41744</v>
      </c>
      <c r="M98" s="13"/>
      <c r="N98" s="16" t="s">
        <v>480</v>
      </c>
      <c r="O98" s="40" t="s">
        <v>688</v>
      </c>
      <c r="P98" s="35"/>
    </row>
    <row r="99" spans="1:16" ht="35.1" customHeight="1">
      <c r="A99" s="9">
        <v>18</v>
      </c>
      <c r="B99" s="36" t="s">
        <v>118</v>
      </c>
      <c r="C99" s="16" t="s">
        <v>478</v>
      </c>
      <c r="D99" s="14"/>
      <c r="E99" s="14"/>
      <c r="F99" s="150" t="s">
        <v>130</v>
      </c>
      <c r="G99" s="12">
        <v>51156</v>
      </c>
      <c r="H99" s="12"/>
      <c r="I99" s="11"/>
      <c r="J99" s="11"/>
      <c r="K99" s="118">
        <v>1895841.36</v>
      </c>
      <c r="L99" s="32">
        <v>41809</v>
      </c>
      <c r="M99" s="13"/>
      <c r="N99" s="16" t="s">
        <v>479</v>
      </c>
      <c r="O99" s="40" t="s">
        <v>688</v>
      </c>
      <c r="P99" s="35"/>
    </row>
    <row r="100" spans="1:16" ht="35.1" customHeight="1">
      <c r="A100" s="9">
        <v>19</v>
      </c>
      <c r="B100" s="36" t="s">
        <v>118</v>
      </c>
      <c r="C100" s="16" t="s">
        <v>162</v>
      </c>
      <c r="D100" s="14"/>
      <c r="E100" s="14"/>
      <c r="F100" s="150" t="s">
        <v>131</v>
      </c>
      <c r="G100" s="12">
        <v>16704</v>
      </c>
      <c r="H100" s="12"/>
      <c r="I100" s="11"/>
      <c r="J100" s="11"/>
      <c r="K100" s="18">
        <v>619050.23999999999</v>
      </c>
      <c r="L100" s="32">
        <v>41715</v>
      </c>
      <c r="M100" s="13"/>
      <c r="N100" s="16" t="s">
        <v>481</v>
      </c>
      <c r="O100" s="40" t="s">
        <v>688</v>
      </c>
      <c r="P100" s="35"/>
    </row>
    <row r="101" spans="1:16" ht="35.1" customHeight="1">
      <c r="A101" s="9">
        <v>20</v>
      </c>
      <c r="B101" s="36" t="s">
        <v>118</v>
      </c>
      <c r="C101" s="16" t="s">
        <v>482</v>
      </c>
      <c r="D101" s="14"/>
      <c r="E101" s="16"/>
      <c r="F101" s="150" t="s">
        <v>132</v>
      </c>
      <c r="G101" s="12">
        <v>690</v>
      </c>
      <c r="H101" s="12"/>
      <c r="I101" s="11"/>
      <c r="J101" s="11"/>
      <c r="K101" s="118">
        <v>89603.4</v>
      </c>
      <c r="L101" s="32">
        <v>41561</v>
      </c>
      <c r="M101" s="13"/>
      <c r="N101" s="16" t="s">
        <v>483</v>
      </c>
      <c r="O101" s="40" t="s">
        <v>688</v>
      </c>
      <c r="P101" s="35"/>
    </row>
    <row r="102" spans="1:16" ht="35.1" customHeight="1">
      <c r="A102" s="9">
        <v>21</v>
      </c>
      <c r="B102" s="36" t="s">
        <v>118</v>
      </c>
      <c r="C102" s="14" t="s">
        <v>163</v>
      </c>
      <c r="D102" s="14">
        <v>6</v>
      </c>
      <c r="E102" s="14"/>
      <c r="F102" s="150" t="s">
        <v>133</v>
      </c>
      <c r="G102" s="12">
        <v>460</v>
      </c>
      <c r="H102" s="12"/>
      <c r="I102" s="11"/>
      <c r="J102" s="11"/>
      <c r="K102" s="118">
        <v>137805</v>
      </c>
      <c r="L102" s="32">
        <v>41485</v>
      </c>
      <c r="M102" s="13"/>
      <c r="N102" s="16" t="s">
        <v>484</v>
      </c>
      <c r="O102" s="40" t="s">
        <v>688</v>
      </c>
      <c r="P102" s="36" t="s">
        <v>1381</v>
      </c>
    </row>
    <row r="103" spans="1:16" ht="35.1" customHeight="1">
      <c r="A103" s="9">
        <v>22</v>
      </c>
      <c r="B103" s="36" t="s">
        <v>118</v>
      </c>
      <c r="C103" s="14" t="s">
        <v>163</v>
      </c>
      <c r="D103" s="91" t="s">
        <v>1180</v>
      </c>
      <c r="E103" s="14"/>
      <c r="F103" s="150" t="s">
        <v>134</v>
      </c>
      <c r="G103" s="12">
        <v>376</v>
      </c>
      <c r="H103" s="12"/>
      <c r="I103" s="11"/>
      <c r="J103" s="11"/>
      <c r="K103" s="118">
        <v>138585</v>
      </c>
      <c r="L103" s="32">
        <v>41485</v>
      </c>
      <c r="M103" s="13"/>
      <c r="N103" s="16" t="s">
        <v>485</v>
      </c>
      <c r="O103" s="40" t="s">
        <v>688</v>
      </c>
      <c r="P103" s="36" t="s">
        <v>1381</v>
      </c>
    </row>
    <row r="104" spans="1:16" ht="35.1" customHeight="1">
      <c r="A104" s="9">
        <v>23</v>
      </c>
      <c r="B104" s="36" t="s">
        <v>118</v>
      </c>
      <c r="C104" s="16" t="s">
        <v>1244</v>
      </c>
      <c r="D104" s="14"/>
      <c r="E104" s="14"/>
      <c r="F104" s="162" t="s">
        <v>1245</v>
      </c>
      <c r="G104" s="12">
        <v>2528</v>
      </c>
      <c r="H104" s="12"/>
      <c r="I104" s="11"/>
      <c r="J104" s="11"/>
      <c r="K104" s="120">
        <v>15572.48</v>
      </c>
      <c r="L104" s="32">
        <v>44741</v>
      </c>
      <c r="M104" s="13"/>
      <c r="N104" s="16" t="s">
        <v>1246</v>
      </c>
      <c r="O104" s="40" t="s">
        <v>688</v>
      </c>
      <c r="P104" s="36"/>
    </row>
    <row r="105" spans="1:16" ht="35.1" customHeight="1">
      <c r="A105" s="9">
        <v>24</v>
      </c>
      <c r="B105" s="36" t="s">
        <v>118</v>
      </c>
      <c r="C105" s="14" t="s">
        <v>163</v>
      </c>
      <c r="D105" s="14">
        <v>7</v>
      </c>
      <c r="E105" s="14"/>
      <c r="F105" s="150" t="s">
        <v>135</v>
      </c>
      <c r="G105" s="12">
        <v>1500</v>
      </c>
      <c r="H105" s="12"/>
      <c r="I105" s="11"/>
      <c r="J105" s="11"/>
      <c r="K105" s="120">
        <v>138615</v>
      </c>
      <c r="L105" s="16" t="s">
        <v>486</v>
      </c>
      <c r="M105" s="13"/>
      <c r="N105" s="16" t="s">
        <v>488</v>
      </c>
      <c r="O105" s="40" t="s">
        <v>688</v>
      </c>
      <c r="P105" s="36" t="s">
        <v>406</v>
      </c>
    </row>
    <row r="106" spans="1:16" ht="35.1" customHeight="1">
      <c r="A106" s="9">
        <v>25</v>
      </c>
      <c r="B106" s="36" t="s">
        <v>118</v>
      </c>
      <c r="C106" s="14" t="s">
        <v>24</v>
      </c>
      <c r="D106" s="14">
        <v>1</v>
      </c>
      <c r="E106" s="14"/>
      <c r="F106" s="150" t="s">
        <v>136</v>
      </c>
      <c r="G106" s="12">
        <v>1076</v>
      </c>
      <c r="H106" s="12"/>
      <c r="I106" s="11"/>
      <c r="J106" s="11"/>
      <c r="K106" s="118">
        <v>102123.16</v>
      </c>
      <c r="L106" s="32">
        <v>41439</v>
      </c>
      <c r="M106" s="13"/>
      <c r="N106" s="16" t="s">
        <v>487</v>
      </c>
      <c r="O106" s="40" t="s">
        <v>688</v>
      </c>
      <c r="P106" s="36" t="s">
        <v>178</v>
      </c>
    </row>
    <row r="107" spans="1:16" ht="35.1" customHeight="1">
      <c r="A107" s="9">
        <v>26</v>
      </c>
      <c r="B107" s="36" t="s">
        <v>118</v>
      </c>
      <c r="C107" s="14" t="s">
        <v>164</v>
      </c>
      <c r="D107" s="14">
        <v>15</v>
      </c>
      <c r="E107" s="14"/>
      <c r="F107" s="150" t="s">
        <v>137</v>
      </c>
      <c r="G107" s="12">
        <v>1000</v>
      </c>
      <c r="H107" s="12"/>
      <c r="I107" s="11"/>
      <c r="J107" s="11"/>
      <c r="K107" s="118">
        <v>93340</v>
      </c>
      <c r="L107" s="32">
        <v>41485</v>
      </c>
      <c r="M107" s="13"/>
      <c r="N107" s="16" t="s">
        <v>489</v>
      </c>
      <c r="O107" s="40" t="s">
        <v>688</v>
      </c>
      <c r="P107" s="36"/>
    </row>
    <row r="108" spans="1:16" ht="35.1" customHeight="1">
      <c r="A108" s="9">
        <v>27</v>
      </c>
      <c r="B108" s="36" t="s">
        <v>118</v>
      </c>
      <c r="C108" s="14" t="s">
        <v>164</v>
      </c>
      <c r="D108" s="14">
        <v>13</v>
      </c>
      <c r="E108" s="14"/>
      <c r="F108" s="150" t="s">
        <v>138</v>
      </c>
      <c r="G108" s="12">
        <v>1000</v>
      </c>
      <c r="H108" s="12"/>
      <c r="I108" s="11"/>
      <c r="J108" s="11"/>
      <c r="K108" s="118">
        <v>93500</v>
      </c>
      <c r="L108" s="32">
        <v>41485</v>
      </c>
      <c r="M108" s="13"/>
      <c r="N108" s="16" t="s">
        <v>490</v>
      </c>
      <c r="O108" s="40" t="s">
        <v>688</v>
      </c>
      <c r="P108" s="36" t="s">
        <v>1332</v>
      </c>
    </row>
    <row r="109" spans="1:16" ht="35.1" customHeight="1">
      <c r="A109" s="9">
        <v>28</v>
      </c>
      <c r="B109" s="36" t="s">
        <v>118</v>
      </c>
      <c r="C109" s="16" t="s">
        <v>165</v>
      </c>
      <c r="D109" s="14">
        <v>32</v>
      </c>
      <c r="E109" s="14"/>
      <c r="F109" s="150" t="s">
        <v>139</v>
      </c>
      <c r="G109" s="12">
        <v>121</v>
      </c>
      <c r="H109" s="12"/>
      <c r="I109" s="11"/>
      <c r="J109" s="11"/>
      <c r="K109" s="118">
        <v>4484.26</v>
      </c>
      <c r="L109" s="32">
        <v>41361</v>
      </c>
      <c r="M109" s="13"/>
      <c r="N109" s="16" t="s">
        <v>491</v>
      </c>
      <c r="O109" s="40" t="s">
        <v>688</v>
      </c>
      <c r="P109" s="35"/>
    </row>
    <row r="110" spans="1:16" ht="35.1" customHeight="1">
      <c r="A110" s="9">
        <v>29</v>
      </c>
      <c r="B110" s="36" t="s">
        <v>118</v>
      </c>
      <c r="C110" s="14" t="s">
        <v>166</v>
      </c>
      <c r="D110" s="14">
        <v>32</v>
      </c>
      <c r="E110" s="14"/>
      <c r="F110" s="150" t="s">
        <v>140</v>
      </c>
      <c r="G110" s="12">
        <v>1565</v>
      </c>
      <c r="H110" s="12"/>
      <c r="I110" s="11"/>
      <c r="J110" s="11"/>
      <c r="K110" s="118">
        <v>57998.9</v>
      </c>
      <c r="L110" s="16" t="s">
        <v>493</v>
      </c>
      <c r="M110" s="13"/>
      <c r="N110" s="16" t="s">
        <v>492</v>
      </c>
      <c r="O110" s="40" t="s">
        <v>688</v>
      </c>
      <c r="P110" s="35"/>
    </row>
    <row r="111" spans="1:16" ht="35.1" customHeight="1">
      <c r="A111" s="9">
        <v>30</v>
      </c>
      <c r="B111" s="36" t="s">
        <v>118</v>
      </c>
      <c r="C111" s="16" t="s">
        <v>672</v>
      </c>
      <c r="D111" s="14">
        <v>45</v>
      </c>
      <c r="E111" s="14"/>
      <c r="F111" s="150" t="s">
        <v>141</v>
      </c>
      <c r="G111" s="12">
        <v>386</v>
      </c>
      <c r="H111" s="12"/>
      <c r="I111" s="11"/>
      <c r="J111" s="11"/>
      <c r="K111" s="118">
        <v>14305.16</v>
      </c>
      <c r="L111" s="32">
        <v>41561</v>
      </c>
      <c r="M111" s="13"/>
      <c r="N111" s="16" t="s">
        <v>494</v>
      </c>
      <c r="O111" s="40" t="s">
        <v>688</v>
      </c>
      <c r="P111" s="35"/>
    </row>
    <row r="112" spans="1:16" ht="35.1" customHeight="1">
      <c r="A112" s="9">
        <v>31</v>
      </c>
      <c r="B112" s="36" t="s">
        <v>118</v>
      </c>
      <c r="C112" s="16" t="s">
        <v>675</v>
      </c>
      <c r="D112" s="14">
        <v>21</v>
      </c>
      <c r="E112" s="14"/>
      <c r="F112" s="150" t="s">
        <v>142</v>
      </c>
      <c r="G112" s="12">
        <v>318</v>
      </c>
      <c r="H112" s="12"/>
      <c r="I112" s="11"/>
      <c r="J112" s="11"/>
      <c r="K112" s="118">
        <v>11785.08</v>
      </c>
      <c r="L112" s="16" t="s">
        <v>496</v>
      </c>
      <c r="M112" s="13"/>
      <c r="N112" s="16" t="s">
        <v>495</v>
      </c>
      <c r="O112" s="40" t="s">
        <v>688</v>
      </c>
      <c r="P112" s="35"/>
    </row>
    <row r="113" spans="1:16" ht="35.1" customHeight="1">
      <c r="A113" s="9">
        <v>32</v>
      </c>
      <c r="B113" s="36" t="s">
        <v>118</v>
      </c>
      <c r="C113" s="16" t="s">
        <v>674</v>
      </c>
      <c r="D113" s="14">
        <v>21</v>
      </c>
      <c r="E113" s="14"/>
      <c r="F113" s="150" t="s">
        <v>143</v>
      </c>
      <c r="G113" s="12">
        <v>763</v>
      </c>
      <c r="H113" s="12"/>
      <c r="I113" s="11"/>
      <c r="J113" s="11"/>
      <c r="K113" s="118">
        <v>28276.78</v>
      </c>
      <c r="L113" s="32">
        <v>41361</v>
      </c>
      <c r="M113" s="13"/>
      <c r="N113" s="16" t="s">
        <v>497</v>
      </c>
      <c r="O113" s="40" t="s">
        <v>688</v>
      </c>
      <c r="P113" s="35"/>
    </row>
    <row r="114" spans="1:16" ht="35.1" customHeight="1">
      <c r="A114" s="9">
        <v>33</v>
      </c>
      <c r="B114" s="36" t="s">
        <v>118</v>
      </c>
      <c r="C114" s="16" t="s">
        <v>673</v>
      </c>
      <c r="D114" s="14">
        <v>14</v>
      </c>
      <c r="E114" s="14"/>
      <c r="F114" s="150" t="s">
        <v>144</v>
      </c>
      <c r="G114" s="12">
        <v>210</v>
      </c>
      <c r="H114" s="12"/>
      <c r="I114" s="11"/>
      <c r="J114" s="11"/>
      <c r="K114" s="118">
        <v>7782.6</v>
      </c>
      <c r="L114" s="16" t="s">
        <v>499</v>
      </c>
      <c r="M114" s="13"/>
      <c r="N114" s="16" t="s">
        <v>498</v>
      </c>
      <c r="O114" s="40" t="s">
        <v>688</v>
      </c>
      <c r="P114" s="35"/>
    </row>
    <row r="115" spans="1:16" ht="35.1" customHeight="1">
      <c r="A115" s="9">
        <v>34</v>
      </c>
      <c r="B115" s="36" t="s">
        <v>118</v>
      </c>
      <c r="C115" s="16" t="s">
        <v>1266</v>
      </c>
      <c r="D115" s="14" t="s">
        <v>170</v>
      </c>
      <c r="E115" s="14"/>
      <c r="F115" s="150" t="s">
        <v>145</v>
      </c>
      <c r="G115" s="12">
        <v>239</v>
      </c>
      <c r="H115" s="12"/>
      <c r="I115" s="11"/>
      <c r="J115" s="11"/>
      <c r="K115" s="120">
        <v>50082.45</v>
      </c>
      <c r="L115" s="32">
        <v>40854</v>
      </c>
      <c r="M115" s="13"/>
      <c r="N115" s="16" t="s">
        <v>500</v>
      </c>
      <c r="O115" s="40" t="s">
        <v>688</v>
      </c>
      <c r="P115" s="38"/>
    </row>
    <row r="116" spans="1:16" ht="35.1" customHeight="1">
      <c r="A116" s="9">
        <v>35</v>
      </c>
      <c r="B116" s="36" t="s">
        <v>118</v>
      </c>
      <c r="C116" s="16" t="s">
        <v>167</v>
      </c>
      <c r="D116" s="14" t="s">
        <v>171</v>
      </c>
      <c r="E116" s="14"/>
      <c r="F116" s="150" t="s">
        <v>146</v>
      </c>
      <c r="G116" s="12">
        <v>35276</v>
      </c>
      <c r="H116" s="12"/>
      <c r="I116" s="11"/>
      <c r="J116" s="11"/>
      <c r="K116" s="118">
        <v>1157052.8</v>
      </c>
      <c r="L116" s="32">
        <v>40854</v>
      </c>
      <c r="M116" s="13"/>
      <c r="N116" s="16" t="s">
        <v>501</v>
      </c>
      <c r="O116" s="40" t="s">
        <v>688</v>
      </c>
      <c r="P116" s="35"/>
    </row>
    <row r="117" spans="1:16" ht="35.1" customHeight="1">
      <c r="A117" s="9">
        <v>36</v>
      </c>
      <c r="B117" s="36" t="s">
        <v>118</v>
      </c>
      <c r="C117" s="16" t="s">
        <v>157</v>
      </c>
      <c r="D117" s="14" t="s">
        <v>172</v>
      </c>
      <c r="E117" s="14"/>
      <c r="F117" s="15" t="s">
        <v>147</v>
      </c>
      <c r="G117" s="12">
        <v>1895</v>
      </c>
      <c r="H117" s="12"/>
      <c r="I117" s="11"/>
      <c r="J117" s="11"/>
      <c r="K117" s="18">
        <v>352488.95</v>
      </c>
      <c r="L117" s="32">
        <v>40686</v>
      </c>
      <c r="M117" s="13"/>
      <c r="N117" s="16" t="s">
        <v>502</v>
      </c>
      <c r="O117" s="40" t="s">
        <v>688</v>
      </c>
      <c r="P117" s="38" t="s">
        <v>879</v>
      </c>
    </row>
    <row r="118" spans="1:16" ht="48" customHeight="1">
      <c r="A118" s="9">
        <v>37</v>
      </c>
      <c r="B118" s="36" t="s">
        <v>118</v>
      </c>
      <c r="C118" s="16" t="s">
        <v>22</v>
      </c>
      <c r="D118" s="14" t="s">
        <v>758</v>
      </c>
      <c r="E118" s="14"/>
      <c r="F118" s="117" t="s">
        <v>910</v>
      </c>
      <c r="G118" s="12">
        <v>2159</v>
      </c>
      <c r="H118" s="12"/>
      <c r="I118" s="11"/>
      <c r="J118" s="11"/>
      <c r="K118" s="118">
        <v>295934.13</v>
      </c>
      <c r="L118" s="32">
        <v>43749</v>
      </c>
      <c r="M118" s="13"/>
      <c r="N118" s="16" t="s">
        <v>759</v>
      </c>
      <c r="O118" s="40" t="s">
        <v>688</v>
      </c>
      <c r="P118" s="38" t="s">
        <v>1382</v>
      </c>
    </row>
    <row r="119" spans="1:16" ht="35.1" customHeight="1">
      <c r="A119" s="9">
        <v>38</v>
      </c>
      <c r="B119" s="36" t="s">
        <v>118</v>
      </c>
      <c r="C119" s="16" t="s">
        <v>687</v>
      </c>
      <c r="D119" s="14"/>
      <c r="E119" s="14"/>
      <c r="F119" s="150" t="s">
        <v>148</v>
      </c>
      <c r="G119" s="12">
        <v>13957</v>
      </c>
      <c r="H119" s="12"/>
      <c r="I119" s="11"/>
      <c r="J119" s="11"/>
      <c r="K119" s="118">
        <v>517246.42</v>
      </c>
      <c r="L119" s="16" t="s">
        <v>504</v>
      </c>
      <c r="M119" s="13"/>
      <c r="N119" s="16" t="s">
        <v>503</v>
      </c>
      <c r="O119" s="40" t="s">
        <v>688</v>
      </c>
      <c r="P119" s="35"/>
    </row>
    <row r="120" spans="1:16" ht="35.1" customHeight="1">
      <c r="A120" s="9">
        <v>39</v>
      </c>
      <c r="B120" s="36" t="s">
        <v>118</v>
      </c>
      <c r="C120" s="14" t="s">
        <v>160</v>
      </c>
      <c r="D120" s="14">
        <v>24</v>
      </c>
      <c r="E120" s="14"/>
      <c r="F120" s="150" t="s">
        <v>149</v>
      </c>
      <c r="G120" s="12">
        <v>4905</v>
      </c>
      <c r="H120" s="12"/>
      <c r="I120" s="11"/>
      <c r="J120" s="11"/>
      <c r="K120" s="118">
        <v>181779.3</v>
      </c>
      <c r="L120" s="32">
        <v>40718</v>
      </c>
      <c r="M120" s="13"/>
      <c r="N120" s="16" t="s">
        <v>505</v>
      </c>
      <c r="O120" s="40" t="s">
        <v>688</v>
      </c>
      <c r="P120" s="35"/>
    </row>
    <row r="121" spans="1:16" ht="35.1" customHeight="1">
      <c r="A121" s="9">
        <v>40</v>
      </c>
      <c r="B121" s="36" t="s">
        <v>118</v>
      </c>
      <c r="C121" s="14" t="s">
        <v>168</v>
      </c>
      <c r="D121" s="14" t="s">
        <v>173</v>
      </c>
      <c r="E121" s="14"/>
      <c r="F121" s="150" t="s">
        <v>150</v>
      </c>
      <c r="G121" s="12">
        <v>690</v>
      </c>
      <c r="H121" s="12"/>
      <c r="I121" s="11"/>
      <c r="J121" s="11"/>
      <c r="K121" s="118">
        <v>66895.5</v>
      </c>
      <c r="L121" s="16" t="s">
        <v>507</v>
      </c>
      <c r="M121" s="13"/>
      <c r="N121" s="16" t="s">
        <v>506</v>
      </c>
      <c r="O121" s="40" t="s">
        <v>688</v>
      </c>
      <c r="P121" s="38" t="s">
        <v>771</v>
      </c>
    </row>
    <row r="122" spans="1:16" ht="35.1" customHeight="1">
      <c r="A122" s="9">
        <v>41</v>
      </c>
      <c r="B122" s="36" t="s">
        <v>118</v>
      </c>
      <c r="C122" s="16" t="s">
        <v>676</v>
      </c>
      <c r="D122" s="14"/>
      <c r="E122" s="14"/>
      <c r="F122" s="150" t="s">
        <v>151</v>
      </c>
      <c r="G122" s="12">
        <v>25786</v>
      </c>
      <c r="H122" s="12"/>
      <c r="I122" s="11"/>
      <c r="J122" s="11"/>
      <c r="K122" s="118">
        <v>730517.38</v>
      </c>
      <c r="L122" s="32">
        <v>40686</v>
      </c>
      <c r="M122" s="13"/>
      <c r="N122" s="16" t="s">
        <v>508</v>
      </c>
      <c r="O122" s="40" t="s">
        <v>688</v>
      </c>
      <c r="P122" s="35"/>
    </row>
    <row r="123" spans="1:16" ht="35.1" customHeight="1">
      <c r="A123" s="9">
        <v>42</v>
      </c>
      <c r="B123" s="36" t="s">
        <v>118</v>
      </c>
      <c r="C123" s="14" t="s">
        <v>19</v>
      </c>
      <c r="D123" s="14" t="s">
        <v>172</v>
      </c>
      <c r="E123" s="14"/>
      <c r="F123" s="150" t="s">
        <v>152</v>
      </c>
      <c r="G123" s="12">
        <v>1071</v>
      </c>
      <c r="H123" s="12"/>
      <c r="I123" s="11"/>
      <c r="J123" s="11"/>
      <c r="K123" s="119">
        <v>196624.89</v>
      </c>
      <c r="L123" s="32">
        <v>40686</v>
      </c>
      <c r="M123" s="13"/>
      <c r="N123" s="16" t="s">
        <v>509</v>
      </c>
      <c r="O123" s="40" t="s">
        <v>688</v>
      </c>
      <c r="P123" s="35"/>
    </row>
    <row r="124" spans="1:16" ht="35.1" customHeight="1">
      <c r="A124" s="9">
        <v>43</v>
      </c>
      <c r="B124" s="36" t="s">
        <v>118</v>
      </c>
      <c r="C124" s="16" t="s">
        <v>510</v>
      </c>
      <c r="D124" s="14"/>
      <c r="E124" s="14"/>
      <c r="F124" s="150" t="s">
        <v>153</v>
      </c>
      <c r="G124" s="12">
        <v>168560</v>
      </c>
      <c r="H124" s="12"/>
      <c r="I124" s="11"/>
      <c r="J124" s="11"/>
      <c r="K124" s="118">
        <v>564676</v>
      </c>
      <c r="L124" s="32">
        <v>40403</v>
      </c>
      <c r="M124" s="13"/>
      <c r="N124" s="16" t="s">
        <v>511</v>
      </c>
      <c r="O124" s="40" t="s">
        <v>688</v>
      </c>
      <c r="P124" s="38" t="s">
        <v>1281</v>
      </c>
    </row>
    <row r="125" spans="1:16" ht="35.1" customHeight="1">
      <c r="A125" s="9">
        <v>44</v>
      </c>
      <c r="B125" s="36" t="s">
        <v>118</v>
      </c>
      <c r="C125" s="16" t="s">
        <v>512</v>
      </c>
      <c r="D125" s="14"/>
      <c r="E125" s="14"/>
      <c r="F125" s="150" t="s">
        <v>154</v>
      </c>
      <c r="G125" s="12">
        <v>775194</v>
      </c>
      <c r="H125" s="12"/>
      <c r="I125" s="11"/>
      <c r="J125" s="11"/>
      <c r="K125" s="118">
        <v>2596899.9</v>
      </c>
      <c r="L125" s="16" t="s">
        <v>514</v>
      </c>
      <c r="M125" s="13"/>
      <c r="N125" s="16" t="s">
        <v>513</v>
      </c>
      <c r="O125" s="40" t="s">
        <v>688</v>
      </c>
      <c r="P125" s="38" t="s">
        <v>1281</v>
      </c>
    </row>
    <row r="126" spans="1:16" ht="35.1" customHeight="1">
      <c r="A126" s="9">
        <v>45</v>
      </c>
      <c r="B126" s="36" t="s">
        <v>118</v>
      </c>
      <c r="C126" s="14" t="s">
        <v>169</v>
      </c>
      <c r="D126" s="14"/>
      <c r="E126" s="14"/>
      <c r="F126" s="150" t="s">
        <v>155</v>
      </c>
      <c r="G126" s="12">
        <v>2097000</v>
      </c>
      <c r="H126" s="12"/>
      <c r="I126" s="11"/>
      <c r="J126" s="11"/>
      <c r="K126" s="118">
        <v>7675020</v>
      </c>
      <c r="L126" s="32">
        <v>40686</v>
      </c>
      <c r="M126" s="13"/>
      <c r="N126" s="16" t="s">
        <v>515</v>
      </c>
      <c r="O126" s="40" t="s">
        <v>688</v>
      </c>
      <c r="P126" s="38" t="s">
        <v>1280</v>
      </c>
    </row>
    <row r="127" spans="1:16" ht="35.1" customHeight="1">
      <c r="A127" s="9">
        <v>46</v>
      </c>
      <c r="B127" s="36" t="s">
        <v>118</v>
      </c>
      <c r="C127" s="17" t="s">
        <v>159</v>
      </c>
      <c r="D127" s="15" t="s">
        <v>174</v>
      </c>
      <c r="E127" s="14"/>
      <c r="F127" s="151" t="s">
        <v>766</v>
      </c>
      <c r="G127" s="18">
        <v>988</v>
      </c>
      <c r="H127" s="18"/>
      <c r="I127" s="11"/>
      <c r="J127" s="11"/>
      <c r="K127" s="118">
        <v>36615.279999999999</v>
      </c>
      <c r="L127" s="32">
        <v>43692</v>
      </c>
      <c r="M127" s="13"/>
      <c r="N127" s="16" t="s">
        <v>767</v>
      </c>
      <c r="O127" s="40" t="s">
        <v>688</v>
      </c>
      <c r="P127" s="36"/>
    </row>
    <row r="128" spans="1:16" ht="35.1" customHeight="1">
      <c r="A128" s="9">
        <v>47</v>
      </c>
      <c r="B128" s="36" t="s">
        <v>118</v>
      </c>
      <c r="C128" s="17" t="s">
        <v>25</v>
      </c>
      <c r="D128" s="15" t="s">
        <v>175</v>
      </c>
      <c r="E128" s="14"/>
      <c r="F128" s="151" t="s">
        <v>156</v>
      </c>
      <c r="G128" s="12">
        <v>3489</v>
      </c>
      <c r="H128" s="12"/>
      <c r="I128" s="11"/>
      <c r="J128" s="11"/>
      <c r="K128" s="118">
        <v>129302.34</v>
      </c>
      <c r="L128" s="32">
        <v>42101</v>
      </c>
      <c r="M128" s="13"/>
      <c r="N128" s="16" t="s">
        <v>176</v>
      </c>
      <c r="O128" s="40" t="s">
        <v>688</v>
      </c>
      <c r="P128" s="35"/>
    </row>
    <row r="129" spans="1:16" ht="35.1" customHeight="1">
      <c r="A129" s="9">
        <v>48</v>
      </c>
      <c r="B129" s="36" t="s">
        <v>118</v>
      </c>
      <c r="C129" s="17" t="s">
        <v>516</v>
      </c>
      <c r="D129" s="17">
        <v>27</v>
      </c>
      <c r="E129" s="14"/>
      <c r="F129" s="151" t="s">
        <v>381</v>
      </c>
      <c r="G129" s="12">
        <v>14</v>
      </c>
      <c r="H129" s="12"/>
      <c r="I129" s="11"/>
      <c r="J129" s="11"/>
      <c r="K129" s="118">
        <v>518.84</v>
      </c>
      <c r="L129" s="47" t="s">
        <v>712</v>
      </c>
      <c r="M129" s="13"/>
      <c r="N129" s="16" t="s">
        <v>711</v>
      </c>
      <c r="O129" s="40" t="s">
        <v>688</v>
      </c>
      <c r="P129" s="35"/>
    </row>
    <row r="130" spans="1:16" ht="35.1" customHeight="1">
      <c r="A130" s="9">
        <v>49</v>
      </c>
      <c r="B130" s="36" t="s">
        <v>118</v>
      </c>
      <c r="C130" s="17" t="s">
        <v>382</v>
      </c>
      <c r="D130" s="17"/>
      <c r="E130" s="14"/>
      <c r="F130" s="151" t="s">
        <v>383</v>
      </c>
      <c r="G130" s="49">
        <v>444</v>
      </c>
      <c r="H130" s="12"/>
      <c r="I130" s="11"/>
      <c r="J130" s="11"/>
      <c r="K130" s="18">
        <v>16454.64</v>
      </c>
      <c r="L130" s="47" t="s">
        <v>712</v>
      </c>
      <c r="M130" s="13"/>
      <c r="N130" s="16" t="s">
        <v>711</v>
      </c>
      <c r="O130" s="40" t="s">
        <v>688</v>
      </c>
      <c r="P130" s="35"/>
    </row>
    <row r="131" spans="1:16" ht="35.1" customHeight="1">
      <c r="A131" s="9">
        <v>50</v>
      </c>
      <c r="B131" s="36" t="s">
        <v>118</v>
      </c>
      <c r="C131" s="17" t="s">
        <v>384</v>
      </c>
      <c r="D131" s="17">
        <v>9</v>
      </c>
      <c r="E131" s="14"/>
      <c r="F131" s="17" t="s">
        <v>385</v>
      </c>
      <c r="G131" s="12">
        <v>27</v>
      </c>
      <c r="H131" s="12"/>
      <c r="I131" s="11"/>
      <c r="J131" s="11"/>
      <c r="K131" s="118">
        <v>5850.09</v>
      </c>
      <c r="L131" s="47" t="s">
        <v>880</v>
      </c>
      <c r="M131" s="13"/>
      <c r="N131" s="16" t="s">
        <v>379</v>
      </c>
      <c r="O131" s="40" t="s">
        <v>688</v>
      </c>
      <c r="P131" s="48" t="s">
        <v>906</v>
      </c>
    </row>
    <row r="132" spans="1:16" ht="35.1" customHeight="1">
      <c r="A132" s="9">
        <v>51</v>
      </c>
      <c r="B132" s="36" t="s">
        <v>118</v>
      </c>
      <c r="C132" s="17" t="s">
        <v>25</v>
      </c>
      <c r="D132" s="17">
        <v>28</v>
      </c>
      <c r="E132" s="14">
        <v>2</v>
      </c>
      <c r="F132" s="151" t="s">
        <v>404</v>
      </c>
      <c r="G132" s="12">
        <v>1217</v>
      </c>
      <c r="H132" s="12"/>
      <c r="I132" s="11"/>
      <c r="J132" s="11"/>
      <c r="K132" s="118">
        <v>123355.12</v>
      </c>
      <c r="L132" s="47" t="s">
        <v>708</v>
      </c>
      <c r="M132" s="13"/>
      <c r="N132" s="16" t="s">
        <v>707</v>
      </c>
      <c r="O132" s="40" t="s">
        <v>688</v>
      </c>
      <c r="P132" s="35"/>
    </row>
    <row r="133" spans="1:16" ht="35.1" customHeight="1">
      <c r="A133" s="9">
        <v>52</v>
      </c>
      <c r="B133" s="36" t="s">
        <v>118</v>
      </c>
      <c r="C133" s="17" t="s">
        <v>405</v>
      </c>
      <c r="D133" s="17">
        <v>33</v>
      </c>
      <c r="E133" s="14"/>
      <c r="F133" s="151" t="s">
        <v>987</v>
      </c>
      <c r="G133" s="12">
        <v>1389</v>
      </c>
      <c r="H133" s="12"/>
      <c r="I133" s="11"/>
      <c r="J133" s="11"/>
      <c r="K133" s="118">
        <v>149984.22</v>
      </c>
      <c r="L133" s="47" t="s">
        <v>988</v>
      </c>
      <c r="M133" s="13"/>
      <c r="N133" s="16" t="s">
        <v>986</v>
      </c>
      <c r="O133" s="40" t="s">
        <v>688</v>
      </c>
      <c r="P133" s="35"/>
    </row>
    <row r="134" spans="1:16" ht="35.1" customHeight="1">
      <c r="A134" s="9">
        <v>53</v>
      </c>
      <c r="B134" s="36" t="s">
        <v>118</v>
      </c>
      <c r="C134" s="17" t="s">
        <v>161</v>
      </c>
      <c r="D134" s="17">
        <v>17</v>
      </c>
      <c r="E134" s="14"/>
      <c r="F134" s="163" t="s">
        <v>695</v>
      </c>
      <c r="G134" s="12">
        <v>94731</v>
      </c>
      <c r="H134" s="12"/>
      <c r="I134" s="11"/>
      <c r="J134" s="11"/>
      <c r="K134" s="118">
        <v>4286577.75</v>
      </c>
      <c r="L134" s="32">
        <v>43431</v>
      </c>
      <c r="M134" s="13"/>
      <c r="N134" s="16" t="s">
        <v>710</v>
      </c>
      <c r="O134" s="40" t="s">
        <v>688</v>
      </c>
      <c r="P134" s="35"/>
    </row>
    <row r="135" spans="1:16" ht="35.1" customHeight="1">
      <c r="A135" s="9">
        <v>54</v>
      </c>
      <c r="B135" s="36" t="s">
        <v>118</v>
      </c>
      <c r="C135" s="17" t="s">
        <v>157</v>
      </c>
      <c r="D135" s="17" t="s">
        <v>172</v>
      </c>
      <c r="E135" s="14"/>
      <c r="F135" s="114" t="s">
        <v>697</v>
      </c>
      <c r="G135" s="12">
        <v>226</v>
      </c>
      <c r="H135" s="12"/>
      <c r="I135" s="11"/>
      <c r="J135" s="11"/>
      <c r="K135" s="18">
        <v>20936.64</v>
      </c>
      <c r="L135" s="32">
        <v>43490</v>
      </c>
      <c r="M135" s="13"/>
      <c r="N135" s="16" t="s">
        <v>710</v>
      </c>
      <c r="O135" s="40" t="s">
        <v>688</v>
      </c>
      <c r="P135" s="36" t="s">
        <v>879</v>
      </c>
    </row>
    <row r="136" spans="1:16" ht="35.1" customHeight="1">
      <c r="A136" s="9">
        <v>55</v>
      </c>
      <c r="B136" s="36" t="s">
        <v>118</v>
      </c>
      <c r="C136" s="17" t="s">
        <v>25</v>
      </c>
      <c r="D136" s="17">
        <v>28</v>
      </c>
      <c r="E136" s="14">
        <v>1</v>
      </c>
      <c r="F136" s="151" t="s">
        <v>709</v>
      </c>
      <c r="G136" s="12">
        <v>949</v>
      </c>
      <c r="H136" s="12"/>
      <c r="I136" s="11"/>
      <c r="J136" s="11"/>
      <c r="K136" s="118">
        <v>96418.4</v>
      </c>
      <c r="L136" s="32">
        <v>43312</v>
      </c>
      <c r="M136" s="13"/>
      <c r="N136" s="16" t="s">
        <v>379</v>
      </c>
      <c r="O136" s="40" t="s">
        <v>688</v>
      </c>
      <c r="P136" s="35"/>
    </row>
    <row r="137" spans="1:16" ht="48.75" customHeight="1">
      <c r="A137" s="9">
        <v>56</v>
      </c>
      <c r="B137" s="36" t="s">
        <v>118</v>
      </c>
      <c r="C137" s="17" t="s">
        <v>725</v>
      </c>
      <c r="D137" s="17"/>
      <c r="E137" s="14"/>
      <c r="F137" s="151" t="s">
        <v>726</v>
      </c>
      <c r="G137" s="12">
        <v>44804</v>
      </c>
      <c r="H137" s="12"/>
      <c r="I137" s="11"/>
      <c r="J137" s="11"/>
      <c r="K137" s="118">
        <v>1660436.24</v>
      </c>
      <c r="L137" s="32">
        <v>43654</v>
      </c>
      <c r="M137" s="13"/>
      <c r="N137" s="52" t="s">
        <v>727</v>
      </c>
      <c r="O137" s="40" t="s">
        <v>688</v>
      </c>
      <c r="P137" s="35"/>
    </row>
    <row r="138" spans="1:16" ht="48.75" customHeight="1">
      <c r="A138" s="9">
        <v>57</v>
      </c>
      <c r="B138" s="36" t="s">
        <v>118</v>
      </c>
      <c r="C138" s="17" t="s">
        <v>732</v>
      </c>
      <c r="D138" s="17"/>
      <c r="E138" s="14"/>
      <c r="F138" s="151" t="s">
        <v>733</v>
      </c>
      <c r="G138" s="12">
        <v>38460</v>
      </c>
      <c r="H138" s="12"/>
      <c r="I138" s="11"/>
      <c r="J138" s="11"/>
      <c r="K138" s="118">
        <v>1425327.6</v>
      </c>
      <c r="L138" s="32">
        <v>43676</v>
      </c>
      <c r="M138" s="13"/>
      <c r="N138" s="52" t="s">
        <v>734</v>
      </c>
      <c r="O138" s="40" t="s">
        <v>688</v>
      </c>
      <c r="P138" s="35"/>
    </row>
    <row r="139" spans="1:16" ht="48.75" customHeight="1">
      <c r="A139" s="9">
        <v>58</v>
      </c>
      <c r="B139" s="36" t="s">
        <v>118</v>
      </c>
      <c r="C139" s="14" t="s">
        <v>27</v>
      </c>
      <c r="D139" s="14">
        <v>9</v>
      </c>
      <c r="E139" s="14"/>
      <c r="F139" s="115" t="s">
        <v>756</v>
      </c>
      <c r="G139" s="12">
        <v>29</v>
      </c>
      <c r="H139" s="12"/>
      <c r="I139" s="11"/>
      <c r="J139" s="11"/>
      <c r="K139" s="77">
        <v>6262.55</v>
      </c>
      <c r="L139" s="32">
        <v>43550</v>
      </c>
      <c r="M139" s="13"/>
      <c r="N139" s="16" t="s">
        <v>757</v>
      </c>
      <c r="O139" s="40" t="s">
        <v>688</v>
      </c>
      <c r="P139" s="36" t="s">
        <v>879</v>
      </c>
    </row>
    <row r="140" spans="1:16" ht="48.75" customHeight="1">
      <c r="A140" s="9">
        <v>59</v>
      </c>
      <c r="B140" s="36" t="s">
        <v>118</v>
      </c>
      <c r="C140" s="17" t="s">
        <v>159</v>
      </c>
      <c r="D140" s="15" t="s">
        <v>768</v>
      </c>
      <c r="E140" s="14"/>
      <c r="F140" s="151" t="s">
        <v>769</v>
      </c>
      <c r="G140" s="18">
        <v>26</v>
      </c>
      <c r="H140" s="18"/>
      <c r="I140" s="11"/>
      <c r="J140" s="11"/>
      <c r="K140" s="118">
        <v>5642.78</v>
      </c>
      <c r="L140" s="32">
        <v>43692</v>
      </c>
      <c r="M140" s="13"/>
      <c r="N140" s="16" t="s">
        <v>770</v>
      </c>
      <c r="O140" s="40" t="s">
        <v>688</v>
      </c>
      <c r="P140" s="36" t="s">
        <v>1262</v>
      </c>
    </row>
    <row r="141" spans="1:16" ht="48.75" customHeight="1">
      <c r="A141" s="9">
        <v>60</v>
      </c>
      <c r="B141" s="36" t="s">
        <v>118</v>
      </c>
      <c r="C141" s="17" t="s">
        <v>159</v>
      </c>
      <c r="D141" s="15" t="s">
        <v>772</v>
      </c>
      <c r="E141" s="14"/>
      <c r="F141" s="163" t="s">
        <v>773</v>
      </c>
      <c r="G141" s="18">
        <v>26</v>
      </c>
      <c r="H141" s="18"/>
      <c r="I141" s="11"/>
      <c r="J141" s="11"/>
      <c r="K141" s="118">
        <v>5642.78</v>
      </c>
      <c r="L141" s="32">
        <v>43692</v>
      </c>
      <c r="M141" s="13"/>
      <c r="N141" s="16" t="s">
        <v>774</v>
      </c>
      <c r="O141" s="40" t="s">
        <v>688</v>
      </c>
      <c r="P141" s="36" t="s">
        <v>775</v>
      </c>
    </row>
    <row r="142" spans="1:16" ht="48.75" customHeight="1">
      <c r="A142" s="9">
        <v>61</v>
      </c>
      <c r="B142" s="36" t="s">
        <v>118</v>
      </c>
      <c r="C142" s="17" t="s">
        <v>159</v>
      </c>
      <c r="D142" s="15" t="s">
        <v>776</v>
      </c>
      <c r="E142" s="14"/>
      <c r="F142" s="151" t="s">
        <v>777</v>
      </c>
      <c r="G142" s="18">
        <v>26</v>
      </c>
      <c r="H142" s="18"/>
      <c r="I142" s="11"/>
      <c r="J142" s="11"/>
      <c r="K142" s="118">
        <v>5642.78</v>
      </c>
      <c r="L142" s="32">
        <v>43692</v>
      </c>
      <c r="M142" s="13"/>
      <c r="N142" s="16" t="s">
        <v>778</v>
      </c>
      <c r="O142" s="40" t="s">
        <v>688</v>
      </c>
      <c r="P142" s="36" t="s">
        <v>779</v>
      </c>
    </row>
    <row r="143" spans="1:16" ht="48.75" customHeight="1">
      <c r="A143" s="9">
        <v>62</v>
      </c>
      <c r="B143" s="36" t="s">
        <v>118</v>
      </c>
      <c r="C143" s="17" t="s">
        <v>159</v>
      </c>
      <c r="D143" s="15" t="s">
        <v>780</v>
      </c>
      <c r="E143" s="14"/>
      <c r="F143" s="151" t="s">
        <v>781</v>
      </c>
      <c r="G143" s="18">
        <v>26</v>
      </c>
      <c r="H143" s="18"/>
      <c r="I143" s="11"/>
      <c r="J143" s="11"/>
      <c r="K143" s="118">
        <v>5642.78</v>
      </c>
      <c r="L143" s="32">
        <v>43692</v>
      </c>
      <c r="M143" s="13"/>
      <c r="N143" s="16" t="s">
        <v>782</v>
      </c>
      <c r="O143" s="40" t="s">
        <v>688</v>
      </c>
      <c r="P143" s="36" t="s">
        <v>1262</v>
      </c>
    </row>
    <row r="144" spans="1:16" ht="48.75" customHeight="1">
      <c r="A144" s="9">
        <v>63</v>
      </c>
      <c r="B144" s="36" t="s">
        <v>118</v>
      </c>
      <c r="C144" s="17" t="s">
        <v>159</v>
      </c>
      <c r="D144" s="15" t="s">
        <v>783</v>
      </c>
      <c r="E144" s="14"/>
      <c r="F144" s="151" t="s">
        <v>784</v>
      </c>
      <c r="G144" s="18">
        <v>26</v>
      </c>
      <c r="H144" s="18"/>
      <c r="I144" s="11"/>
      <c r="J144" s="11"/>
      <c r="K144" s="118">
        <v>5642.78</v>
      </c>
      <c r="L144" s="32">
        <v>43692</v>
      </c>
      <c r="M144" s="13"/>
      <c r="N144" s="16" t="s">
        <v>785</v>
      </c>
      <c r="O144" s="40" t="s">
        <v>688</v>
      </c>
      <c r="P144" s="36" t="s">
        <v>786</v>
      </c>
    </row>
    <row r="145" spans="1:16" ht="48.75" customHeight="1">
      <c r="A145" s="9">
        <v>64</v>
      </c>
      <c r="B145" s="36" t="s">
        <v>118</v>
      </c>
      <c r="C145" s="17" t="s">
        <v>159</v>
      </c>
      <c r="D145" s="15" t="s">
        <v>787</v>
      </c>
      <c r="E145" s="14"/>
      <c r="F145" s="151" t="s">
        <v>788</v>
      </c>
      <c r="G145" s="18">
        <v>26</v>
      </c>
      <c r="H145" s="18"/>
      <c r="I145" s="11"/>
      <c r="J145" s="11"/>
      <c r="K145" s="118">
        <v>5672.78</v>
      </c>
      <c r="L145" s="32">
        <v>43692</v>
      </c>
      <c r="M145" s="13"/>
      <c r="N145" s="16" t="s">
        <v>789</v>
      </c>
      <c r="O145" s="40" t="s">
        <v>688</v>
      </c>
      <c r="P145" s="36" t="s">
        <v>790</v>
      </c>
    </row>
    <row r="146" spans="1:16" ht="48.75" customHeight="1">
      <c r="A146" s="9">
        <v>65</v>
      </c>
      <c r="B146" s="36" t="s">
        <v>118</v>
      </c>
      <c r="C146" s="17" t="s">
        <v>159</v>
      </c>
      <c r="D146" s="15" t="s">
        <v>791</v>
      </c>
      <c r="E146" s="14"/>
      <c r="F146" s="151" t="s">
        <v>792</v>
      </c>
      <c r="G146" s="18">
        <v>26</v>
      </c>
      <c r="H146" s="18"/>
      <c r="I146" s="11"/>
      <c r="J146" s="11"/>
      <c r="K146" s="118">
        <v>5642.78</v>
      </c>
      <c r="L146" s="32">
        <v>43692</v>
      </c>
      <c r="M146" s="13"/>
      <c r="N146" s="16" t="s">
        <v>793</v>
      </c>
      <c r="O146" s="40" t="s">
        <v>688</v>
      </c>
      <c r="P146" s="36" t="s">
        <v>794</v>
      </c>
    </row>
    <row r="147" spans="1:16" ht="48.75" customHeight="1">
      <c r="A147" s="9">
        <v>66</v>
      </c>
      <c r="B147" s="36" t="s">
        <v>118</v>
      </c>
      <c r="C147" s="17" t="s">
        <v>159</v>
      </c>
      <c r="D147" s="15" t="s">
        <v>795</v>
      </c>
      <c r="E147" s="14"/>
      <c r="F147" s="151" t="s">
        <v>796</v>
      </c>
      <c r="G147" s="18">
        <v>27</v>
      </c>
      <c r="H147" s="18"/>
      <c r="I147" s="11"/>
      <c r="J147" s="11"/>
      <c r="K147" s="118">
        <v>5850.09</v>
      </c>
      <c r="L147" s="32">
        <v>43692</v>
      </c>
      <c r="M147" s="13"/>
      <c r="N147" s="16" t="s">
        <v>797</v>
      </c>
      <c r="O147" s="40" t="s">
        <v>688</v>
      </c>
      <c r="P147" s="36" t="s">
        <v>798</v>
      </c>
    </row>
    <row r="148" spans="1:16" ht="48.75" customHeight="1">
      <c r="A148" s="9">
        <v>67</v>
      </c>
      <c r="B148" s="36" t="s">
        <v>118</v>
      </c>
      <c r="C148" s="17" t="s">
        <v>159</v>
      </c>
      <c r="D148" s="15" t="s">
        <v>799</v>
      </c>
      <c r="E148" s="14"/>
      <c r="F148" s="151" t="s">
        <v>800</v>
      </c>
      <c r="G148" s="18">
        <v>26</v>
      </c>
      <c r="H148" s="18"/>
      <c r="I148" s="11"/>
      <c r="J148" s="11"/>
      <c r="K148" s="118">
        <v>5642.78</v>
      </c>
      <c r="L148" s="32">
        <v>43692</v>
      </c>
      <c r="M148" s="13"/>
      <c r="N148" s="16" t="s">
        <v>801</v>
      </c>
      <c r="O148" s="40" t="s">
        <v>688</v>
      </c>
      <c r="P148" s="36" t="s">
        <v>802</v>
      </c>
    </row>
    <row r="149" spans="1:16" ht="48.75" customHeight="1">
      <c r="A149" s="9">
        <v>68</v>
      </c>
      <c r="B149" s="36" t="s">
        <v>118</v>
      </c>
      <c r="C149" s="17" t="s">
        <v>159</v>
      </c>
      <c r="D149" s="15" t="s">
        <v>807</v>
      </c>
      <c r="E149" s="14"/>
      <c r="F149" s="151" t="s">
        <v>808</v>
      </c>
      <c r="G149" s="18">
        <v>26</v>
      </c>
      <c r="H149" s="18"/>
      <c r="I149" s="11"/>
      <c r="J149" s="11"/>
      <c r="K149" s="118">
        <v>5642.78</v>
      </c>
      <c r="L149" s="32">
        <v>43692</v>
      </c>
      <c r="M149" s="13"/>
      <c r="N149" s="16" t="s">
        <v>809</v>
      </c>
      <c r="O149" s="40" t="s">
        <v>688</v>
      </c>
      <c r="P149" s="36"/>
    </row>
    <row r="150" spans="1:16" ht="48.75" customHeight="1">
      <c r="A150" s="9">
        <v>69</v>
      </c>
      <c r="B150" s="36" t="s">
        <v>118</v>
      </c>
      <c r="C150" s="17" t="s">
        <v>159</v>
      </c>
      <c r="D150" s="15" t="s">
        <v>803</v>
      </c>
      <c r="E150" s="14"/>
      <c r="F150" s="151" t="s">
        <v>804</v>
      </c>
      <c r="G150" s="18">
        <v>26</v>
      </c>
      <c r="H150" s="18"/>
      <c r="I150" s="11"/>
      <c r="J150" s="11"/>
      <c r="K150" s="118">
        <v>5642.78</v>
      </c>
      <c r="L150" s="32">
        <v>43692</v>
      </c>
      <c r="M150" s="13"/>
      <c r="N150" s="16" t="s">
        <v>805</v>
      </c>
      <c r="O150" s="40" t="s">
        <v>688</v>
      </c>
      <c r="P150" s="36" t="s">
        <v>806</v>
      </c>
    </row>
    <row r="151" spans="1:16" ht="48.75" customHeight="1">
      <c r="A151" s="9">
        <v>70</v>
      </c>
      <c r="B151" s="36" t="s">
        <v>118</v>
      </c>
      <c r="C151" s="17" t="s">
        <v>159</v>
      </c>
      <c r="D151" s="15" t="s">
        <v>810</v>
      </c>
      <c r="E151" s="14"/>
      <c r="F151" s="151" t="s">
        <v>811</v>
      </c>
      <c r="G151" s="18">
        <v>26</v>
      </c>
      <c r="H151" s="18"/>
      <c r="I151" s="11"/>
      <c r="J151" s="11"/>
      <c r="K151" s="118">
        <v>5642.78</v>
      </c>
      <c r="L151" s="32">
        <v>43692</v>
      </c>
      <c r="M151" s="13"/>
      <c r="N151" s="16" t="s">
        <v>812</v>
      </c>
      <c r="O151" s="40" t="s">
        <v>688</v>
      </c>
      <c r="P151" s="35"/>
    </row>
    <row r="152" spans="1:16" ht="48.75" customHeight="1">
      <c r="A152" s="9">
        <v>71</v>
      </c>
      <c r="B152" s="36" t="s">
        <v>118</v>
      </c>
      <c r="C152" s="17" t="s">
        <v>159</v>
      </c>
      <c r="D152" s="15" t="s">
        <v>813</v>
      </c>
      <c r="E152" s="14"/>
      <c r="F152" s="151" t="s">
        <v>814</v>
      </c>
      <c r="G152" s="18">
        <v>26</v>
      </c>
      <c r="H152" s="18"/>
      <c r="I152" s="11"/>
      <c r="J152" s="11"/>
      <c r="K152" s="118">
        <v>5642.78</v>
      </c>
      <c r="L152" s="32">
        <v>43692</v>
      </c>
      <c r="M152" s="13"/>
      <c r="N152" s="16" t="s">
        <v>815</v>
      </c>
      <c r="O152" s="40" t="s">
        <v>688</v>
      </c>
      <c r="P152" s="35"/>
    </row>
    <row r="153" spans="1:16" ht="48.75" customHeight="1">
      <c r="A153" s="9">
        <v>72</v>
      </c>
      <c r="B153" s="36" t="s">
        <v>118</v>
      </c>
      <c r="C153" s="17" t="s">
        <v>159</v>
      </c>
      <c r="D153" s="15" t="s">
        <v>819</v>
      </c>
      <c r="E153" s="14"/>
      <c r="F153" s="151" t="s">
        <v>820</v>
      </c>
      <c r="G153" s="18">
        <v>26</v>
      </c>
      <c r="H153" s="18"/>
      <c r="I153" s="11"/>
      <c r="J153" s="11"/>
      <c r="K153" s="118">
        <v>5642.78</v>
      </c>
      <c r="L153" s="32">
        <v>43692</v>
      </c>
      <c r="M153" s="13"/>
      <c r="N153" s="16" t="s">
        <v>821</v>
      </c>
      <c r="O153" s="40" t="s">
        <v>688</v>
      </c>
      <c r="P153" s="36" t="s">
        <v>1262</v>
      </c>
    </row>
    <row r="154" spans="1:16" ht="48.75" customHeight="1">
      <c r="A154" s="9">
        <v>73</v>
      </c>
      <c r="B154" s="36" t="s">
        <v>118</v>
      </c>
      <c r="C154" s="17" t="s">
        <v>159</v>
      </c>
      <c r="D154" s="15" t="s">
        <v>822</v>
      </c>
      <c r="E154" s="14"/>
      <c r="F154" s="151" t="s">
        <v>824</v>
      </c>
      <c r="G154" s="18">
        <v>26</v>
      </c>
      <c r="H154" s="18"/>
      <c r="I154" s="11"/>
      <c r="J154" s="11"/>
      <c r="K154" s="118">
        <v>5642.78</v>
      </c>
      <c r="L154" s="32">
        <v>43692</v>
      </c>
      <c r="M154" s="13"/>
      <c r="N154" s="16" t="s">
        <v>825</v>
      </c>
      <c r="O154" s="40" t="s">
        <v>688</v>
      </c>
      <c r="P154" s="35"/>
    </row>
    <row r="155" spans="1:16" ht="48.75" customHeight="1">
      <c r="A155" s="9">
        <v>74</v>
      </c>
      <c r="B155" s="36" t="s">
        <v>118</v>
      </c>
      <c r="C155" s="17" t="s">
        <v>159</v>
      </c>
      <c r="D155" s="15" t="s">
        <v>823</v>
      </c>
      <c r="E155" s="14"/>
      <c r="F155" s="151" t="s">
        <v>826</v>
      </c>
      <c r="G155" s="18">
        <v>26</v>
      </c>
      <c r="H155" s="18"/>
      <c r="I155" s="11"/>
      <c r="J155" s="11"/>
      <c r="K155" s="118">
        <v>5642.78</v>
      </c>
      <c r="L155" s="32">
        <v>43692</v>
      </c>
      <c r="M155" s="13"/>
      <c r="N155" s="16" t="s">
        <v>827</v>
      </c>
      <c r="O155" s="40" t="s">
        <v>688</v>
      </c>
      <c r="P155" s="35"/>
    </row>
    <row r="156" spans="1:16" ht="48.75" customHeight="1">
      <c r="A156" s="9">
        <v>75</v>
      </c>
      <c r="B156" s="36" t="s">
        <v>118</v>
      </c>
      <c r="C156" s="17" t="s">
        <v>159</v>
      </c>
      <c r="D156" s="15" t="s">
        <v>816</v>
      </c>
      <c r="E156" s="14"/>
      <c r="F156" s="151" t="s">
        <v>817</v>
      </c>
      <c r="G156" s="18">
        <v>26</v>
      </c>
      <c r="H156" s="18"/>
      <c r="I156" s="11"/>
      <c r="J156" s="11"/>
      <c r="K156" s="118">
        <v>5642.78</v>
      </c>
      <c r="L156" s="32">
        <v>43692</v>
      </c>
      <c r="M156" s="13"/>
      <c r="N156" s="16" t="s">
        <v>818</v>
      </c>
      <c r="O156" s="40" t="s">
        <v>688</v>
      </c>
      <c r="P156" s="35"/>
    </row>
    <row r="157" spans="1:16" ht="35.1" customHeight="1">
      <c r="A157" s="9">
        <v>76</v>
      </c>
      <c r="B157" s="36" t="s">
        <v>118</v>
      </c>
      <c r="C157" s="17" t="s">
        <v>157</v>
      </c>
      <c r="D157" s="17" t="s">
        <v>172</v>
      </c>
      <c r="E157" s="14"/>
      <c r="F157" s="151" t="s">
        <v>698</v>
      </c>
      <c r="G157" s="12">
        <v>58</v>
      </c>
      <c r="H157" s="12"/>
      <c r="I157" s="11"/>
      <c r="J157" s="11"/>
      <c r="K157" s="118">
        <v>5713</v>
      </c>
      <c r="L157" s="32" t="s">
        <v>699</v>
      </c>
      <c r="M157" s="13"/>
      <c r="N157" s="16" t="s">
        <v>710</v>
      </c>
      <c r="O157" s="40" t="s">
        <v>688</v>
      </c>
      <c r="P157" s="35"/>
    </row>
    <row r="158" spans="1:16" ht="35.1" customHeight="1">
      <c r="A158" s="9">
        <v>77</v>
      </c>
      <c r="B158" s="36" t="s">
        <v>118</v>
      </c>
      <c r="C158" s="17" t="s">
        <v>21</v>
      </c>
      <c r="D158" s="65">
        <v>15</v>
      </c>
      <c r="E158" s="14">
        <v>1</v>
      </c>
      <c r="F158" s="151" t="s">
        <v>872</v>
      </c>
      <c r="G158" s="12">
        <v>739</v>
      </c>
      <c r="H158" s="12"/>
      <c r="I158" s="11"/>
      <c r="J158" s="11"/>
      <c r="K158" s="116">
        <v>75429.73</v>
      </c>
      <c r="L158" s="32">
        <v>42030</v>
      </c>
      <c r="M158" s="13"/>
      <c r="N158" s="16" t="s">
        <v>873</v>
      </c>
      <c r="O158" s="40" t="s">
        <v>688</v>
      </c>
      <c r="P158" s="35"/>
    </row>
    <row r="159" spans="1:16" ht="35.1" customHeight="1">
      <c r="A159" s="9">
        <v>78</v>
      </c>
      <c r="B159" s="36" t="s">
        <v>118</v>
      </c>
      <c r="C159" s="17" t="s">
        <v>903</v>
      </c>
      <c r="D159" s="65"/>
      <c r="E159" s="14"/>
      <c r="F159" s="151" t="s">
        <v>904</v>
      </c>
      <c r="G159" s="12">
        <v>20222</v>
      </c>
      <c r="H159" s="12"/>
      <c r="I159" s="11"/>
      <c r="J159" s="11"/>
      <c r="K159" s="116">
        <v>4815464.8600000003</v>
      </c>
      <c r="L159" s="32">
        <v>43903</v>
      </c>
      <c r="M159" s="13"/>
      <c r="N159" s="16" t="s">
        <v>905</v>
      </c>
      <c r="O159" s="40" t="s">
        <v>688</v>
      </c>
      <c r="P159" s="35"/>
    </row>
    <row r="160" spans="1:16" ht="35.1" customHeight="1">
      <c r="A160" s="9">
        <v>79</v>
      </c>
      <c r="B160" s="36" t="s">
        <v>1267</v>
      </c>
      <c r="C160" s="17"/>
      <c r="D160" s="65"/>
      <c r="E160" s="14"/>
      <c r="F160" s="151" t="s">
        <v>1124</v>
      </c>
      <c r="G160" s="12">
        <v>881</v>
      </c>
      <c r="H160" s="12"/>
      <c r="I160" s="11"/>
      <c r="J160" s="11"/>
      <c r="K160" s="116">
        <v>55591.1</v>
      </c>
      <c r="L160" s="32">
        <v>44453</v>
      </c>
      <c r="M160" s="13"/>
      <c r="N160" s="16" t="s">
        <v>1125</v>
      </c>
      <c r="O160" s="40" t="s">
        <v>688</v>
      </c>
      <c r="P160" s="35"/>
    </row>
    <row r="161" spans="1:16" ht="35.1" customHeight="1">
      <c r="A161" s="9">
        <v>80</v>
      </c>
      <c r="B161" s="36" t="s">
        <v>118</v>
      </c>
      <c r="C161" s="17" t="s">
        <v>19</v>
      </c>
      <c r="D161" s="65" t="s">
        <v>1126</v>
      </c>
      <c r="E161" s="14"/>
      <c r="F161" s="151" t="s">
        <v>1276</v>
      </c>
      <c r="G161" s="12">
        <v>20</v>
      </c>
      <c r="H161" s="12"/>
      <c r="I161" s="11"/>
      <c r="J161" s="11"/>
      <c r="K161" s="116">
        <v>4566.2</v>
      </c>
      <c r="L161" s="32">
        <v>44453</v>
      </c>
      <c r="M161" s="13"/>
      <c r="N161" s="16" t="s">
        <v>1277</v>
      </c>
      <c r="O161" s="40" t="s">
        <v>688</v>
      </c>
      <c r="P161" s="35"/>
    </row>
    <row r="162" spans="1:16" ht="35.1" customHeight="1">
      <c r="A162" s="9">
        <v>81</v>
      </c>
      <c r="B162" s="36" t="s">
        <v>118</v>
      </c>
      <c r="C162" s="17" t="s">
        <v>157</v>
      </c>
      <c r="D162" s="65"/>
      <c r="E162" s="14"/>
      <c r="F162" s="151" t="s">
        <v>1278</v>
      </c>
      <c r="G162" s="12">
        <v>113</v>
      </c>
      <c r="H162" s="12"/>
      <c r="I162" s="11"/>
      <c r="J162" s="11"/>
      <c r="K162" s="116">
        <v>23865.599999999999</v>
      </c>
      <c r="L162" s="32">
        <v>44447</v>
      </c>
      <c r="M162" s="13"/>
      <c r="N162" s="16" t="s">
        <v>1279</v>
      </c>
      <c r="O162" s="40" t="s">
        <v>688</v>
      </c>
      <c r="P162" s="35"/>
    </row>
    <row r="163" spans="1:16" ht="35.1" customHeight="1">
      <c r="A163" s="9">
        <v>82</v>
      </c>
      <c r="B163" s="36" t="s">
        <v>118</v>
      </c>
      <c r="C163" s="17" t="s">
        <v>27</v>
      </c>
      <c r="D163" s="65"/>
      <c r="E163" s="14"/>
      <c r="F163" s="151" t="s">
        <v>1127</v>
      </c>
      <c r="G163" s="12">
        <v>2133</v>
      </c>
      <c r="H163" s="12"/>
      <c r="I163" s="11"/>
      <c r="J163" s="11"/>
      <c r="K163" s="116">
        <v>134592.29999999999</v>
      </c>
      <c r="L163" s="32">
        <v>44448</v>
      </c>
      <c r="M163" s="13"/>
      <c r="N163" s="16" t="s">
        <v>1128</v>
      </c>
      <c r="O163" s="40" t="s">
        <v>688</v>
      </c>
      <c r="P163" s="35"/>
    </row>
    <row r="164" spans="1:16" ht="35.1" customHeight="1">
      <c r="A164" s="9">
        <v>83</v>
      </c>
      <c r="B164" s="36" t="s">
        <v>1267</v>
      </c>
      <c r="C164" s="17"/>
      <c r="D164" s="65"/>
      <c r="E164" s="14"/>
      <c r="F164" s="151" t="s">
        <v>1129</v>
      </c>
      <c r="G164" s="12">
        <v>558</v>
      </c>
      <c r="H164" s="12"/>
      <c r="I164" s="11"/>
      <c r="J164" s="11"/>
      <c r="K164" s="116">
        <v>35209.800000000003</v>
      </c>
      <c r="L164" s="32">
        <v>44447</v>
      </c>
      <c r="M164" s="13"/>
      <c r="N164" s="16" t="s">
        <v>1130</v>
      </c>
      <c r="O164" s="40" t="s">
        <v>688</v>
      </c>
      <c r="P164" s="35"/>
    </row>
    <row r="165" spans="1:16" ht="35.1" customHeight="1">
      <c r="A165" s="9">
        <v>84</v>
      </c>
      <c r="B165" s="36" t="s">
        <v>118</v>
      </c>
      <c r="C165" s="17" t="s">
        <v>1131</v>
      </c>
      <c r="D165" s="65"/>
      <c r="E165" s="14"/>
      <c r="F165" s="151" t="s">
        <v>1132</v>
      </c>
      <c r="G165" s="12">
        <v>6266</v>
      </c>
      <c r="H165" s="12"/>
      <c r="I165" s="11"/>
      <c r="J165" s="11"/>
      <c r="K165" s="116">
        <v>231027.42</v>
      </c>
      <c r="L165" s="32">
        <v>44418</v>
      </c>
      <c r="M165" s="13"/>
      <c r="N165" s="16" t="s">
        <v>1133</v>
      </c>
      <c r="O165" s="40" t="s">
        <v>688</v>
      </c>
      <c r="P165" s="35"/>
    </row>
    <row r="166" spans="1:16" ht="35.1" customHeight="1">
      <c r="A166" s="9">
        <v>85</v>
      </c>
      <c r="B166" s="36" t="s">
        <v>118</v>
      </c>
      <c r="C166" s="14" t="s">
        <v>163</v>
      </c>
      <c r="D166" s="91" t="s">
        <v>1181</v>
      </c>
      <c r="E166" s="14"/>
      <c r="F166" s="150" t="s">
        <v>1182</v>
      </c>
      <c r="G166" s="12">
        <v>375</v>
      </c>
      <c r="H166" s="12"/>
      <c r="I166" s="11"/>
      <c r="J166" s="11"/>
      <c r="K166" s="77" t="s">
        <v>1205</v>
      </c>
      <c r="L166" s="32">
        <v>44603</v>
      </c>
      <c r="M166" s="13"/>
      <c r="N166" s="16" t="s">
        <v>1183</v>
      </c>
      <c r="O166" s="40" t="s">
        <v>688</v>
      </c>
      <c r="P166" s="36" t="s">
        <v>1381</v>
      </c>
    </row>
    <row r="167" spans="1:16" ht="35.1" customHeight="1">
      <c r="A167" s="9">
        <v>86</v>
      </c>
      <c r="B167" s="36" t="s">
        <v>118</v>
      </c>
      <c r="C167" s="14" t="s">
        <v>163</v>
      </c>
      <c r="D167" s="91" t="s">
        <v>1184</v>
      </c>
      <c r="E167" s="14"/>
      <c r="F167" s="150" t="s">
        <v>1185</v>
      </c>
      <c r="G167" s="12">
        <v>374</v>
      </c>
      <c r="H167" s="12"/>
      <c r="I167" s="11"/>
      <c r="J167" s="11"/>
      <c r="K167" s="77" t="s">
        <v>1206</v>
      </c>
      <c r="L167" s="32">
        <v>44603</v>
      </c>
      <c r="M167" s="13"/>
      <c r="N167" s="16" t="s">
        <v>1189</v>
      </c>
      <c r="O167" s="40" t="s">
        <v>688</v>
      </c>
      <c r="P167" s="36" t="s">
        <v>1381</v>
      </c>
    </row>
    <row r="168" spans="1:16" ht="35.1" customHeight="1">
      <c r="A168" s="9">
        <v>87</v>
      </c>
      <c r="B168" s="36" t="s">
        <v>118</v>
      </c>
      <c r="C168" s="14" t="s">
        <v>163</v>
      </c>
      <c r="D168" s="91" t="s">
        <v>1186</v>
      </c>
      <c r="E168" s="14"/>
      <c r="F168" s="150" t="s">
        <v>1187</v>
      </c>
      <c r="G168" s="12">
        <v>375</v>
      </c>
      <c r="H168" s="12"/>
      <c r="I168" s="11"/>
      <c r="J168" s="11"/>
      <c r="K168" s="77" t="s">
        <v>1205</v>
      </c>
      <c r="L168" s="32">
        <v>44603</v>
      </c>
      <c r="M168" s="13"/>
      <c r="N168" s="16" t="s">
        <v>1188</v>
      </c>
      <c r="O168" s="40" t="s">
        <v>688</v>
      </c>
      <c r="P168" s="36" t="s">
        <v>1381</v>
      </c>
    </row>
    <row r="169" spans="1:16" ht="35.1" customHeight="1">
      <c r="A169" s="9">
        <v>88</v>
      </c>
      <c r="B169" s="36" t="s">
        <v>118</v>
      </c>
      <c r="C169" s="14" t="s">
        <v>163</v>
      </c>
      <c r="D169" s="91" t="s">
        <v>1190</v>
      </c>
      <c r="E169" s="14"/>
      <c r="F169" s="150" t="s">
        <v>1191</v>
      </c>
      <c r="G169" s="12">
        <v>311</v>
      </c>
      <c r="H169" s="12"/>
      <c r="I169" s="11"/>
      <c r="J169" s="11"/>
      <c r="K169" s="77">
        <v>29355.29</v>
      </c>
      <c r="L169" s="32">
        <v>44608</v>
      </c>
      <c r="M169" s="13"/>
      <c r="N169" s="16" t="s">
        <v>1192</v>
      </c>
      <c r="O169" s="40" t="s">
        <v>688</v>
      </c>
      <c r="P169" s="36" t="s">
        <v>1381</v>
      </c>
    </row>
    <row r="170" spans="1:16" ht="35.1" customHeight="1">
      <c r="A170" s="9">
        <v>89</v>
      </c>
      <c r="B170" s="36" t="s">
        <v>118</v>
      </c>
      <c r="C170" s="14" t="s">
        <v>163</v>
      </c>
      <c r="D170" s="91" t="s">
        <v>1193</v>
      </c>
      <c r="E170" s="14"/>
      <c r="F170" s="150" t="s">
        <v>1194</v>
      </c>
      <c r="G170" s="12">
        <v>417</v>
      </c>
      <c r="H170" s="12"/>
      <c r="I170" s="11"/>
      <c r="J170" s="11"/>
      <c r="K170" s="77">
        <v>39360.629999999997</v>
      </c>
      <c r="L170" s="32">
        <v>44608</v>
      </c>
      <c r="M170" s="13"/>
      <c r="N170" s="16" t="s">
        <v>1195</v>
      </c>
      <c r="O170" s="40" t="s">
        <v>688</v>
      </c>
      <c r="P170" s="36" t="s">
        <v>1381</v>
      </c>
    </row>
    <row r="171" spans="1:16" ht="35.1" customHeight="1">
      <c r="A171" s="9">
        <v>90</v>
      </c>
      <c r="B171" s="36" t="s">
        <v>118</v>
      </c>
      <c r="C171" s="14" t="s">
        <v>163</v>
      </c>
      <c r="D171" s="91" t="s">
        <v>1196</v>
      </c>
      <c r="E171" s="14"/>
      <c r="F171" s="150" t="s">
        <v>1197</v>
      </c>
      <c r="G171" s="12">
        <v>312</v>
      </c>
      <c r="H171" s="12"/>
      <c r="I171" s="11"/>
      <c r="J171" s="11"/>
      <c r="K171" s="77">
        <v>29387.279999999999</v>
      </c>
      <c r="L171" s="32">
        <v>44608</v>
      </c>
      <c r="M171" s="13"/>
      <c r="N171" s="16" t="s">
        <v>1198</v>
      </c>
      <c r="O171" s="40" t="s">
        <v>688</v>
      </c>
      <c r="P171" s="36" t="s">
        <v>1381</v>
      </c>
    </row>
    <row r="172" spans="1:16" ht="35.1" customHeight="1">
      <c r="A172" s="9">
        <v>91</v>
      </c>
      <c r="B172" s="36" t="s">
        <v>118</v>
      </c>
      <c r="C172" s="16" t="s">
        <v>1296</v>
      </c>
      <c r="D172" s="134"/>
      <c r="E172" s="135"/>
      <c r="F172" s="150" t="s">
        <v>1295</v>
      </c>
      <c r="G172" s="12">
        <v>480005</v>
      </c>
      <c r="H172" s="12"/>
      <c r="I172" s="11"/>
      <c r="J172" s="11"/>
      <c r="K172" s="77">
        <v>1756818.3</v>
      </c>
      <c r="L172" s="32">
        <v>44922</v>
      </c>
      <c r="M172" s="13"/>
      <c r="N172" s="16" t="s">
        <v>1297</v>
      </c>
      <c r="O172" s="40" t="s">
        <v>688</v>
      </c>
      <c r="P172" s="36" t="s">
        <v>1309</v>
      </c>
    </row>
    <row r="173" spans="1:16" ht="35.1" customHeight="1">
      <c r="A173" s="9">
        <v>92</v>
      </c>
      <c r="B173" s="36" t="s">
        <v>118</v>
      </c>
      <c r="C173" s="16" t="s">
        <v>1300</v>
      </c>
      <c r="D173" s="134"/>
      <c r="E173" s="135"/>
      <c r="F173" s="150" t="s">
        <v>1299</v>
      </c>
      <c r="G173" s="12">
        <v>519328</v>
      </c>
      <c r="H173" s="12"/>
      <c r="I173" s="11"/>
      <c r="J173" s="11"/>
      <c r="K173" s="77">
        <v>1900740.48</v>
      </c>
      <c r="L173" s="32">
        <v>44922</v>
      </c>
      <c r="M173" s="13"/>
      <c r="N173" s="16" t="s">
        <v>1298</v>
      </c>
      <c r="O173" s="40" t="s">
        <v>688</v>
      </c>
      <c r="P173" s="36" t="s">
        <v>1311</v>
      </c>
    </row>
    <row r="174" spans="1:16" ht="35.1" customHeight="1">
      <c r="A174" s="9">
        <v>93</v>
      </c>
      <c r="B174" s="36" t="s">
        <v>118</v>
      </c>
      <c r="C174" s="16" t="s">
        <v>1302</v>
      </c>
      <c r="D174" s="134"/>
      <c r="E174" s="135"/>
      <c r="F174" s="150" t="s">
        <v>1301</v>
      </c>
      <c r="G174" s="12">
        <v>409903</v>
      </c>
      <c r="H174" s="12"/>
      <c r="I174" s="11"/>
      <c r="J174" s="11"/>
      <c r="K174" s="77">
        <v>1455155.65</v>
      </c>
      <c r="L174" s="32">
        <v>44922</v>
      </c>
      <c r="M174" s="13"/>
      <c r="N174" s="16" t="s">
        <v>1303</v>
      </c>
      <c r="O174" s="40" t="s">
        <v>688</v>
      </c>
      <c r="P174" s="36" t="s">
        <v>1313</v>
      </c>
    </row>
    <row r="175" spans="1:16" ht="35.1" customHeight="1">
      <c r="A175" s="9">
        <v>94</v>
      </c>
      <c r="B175" s="36" t="s">
        <v>118</v>
      </c>
      <c r="C175" s="16" t="s">
        <v>1302</v>
      </c>
      <c r="D175" s="134"/>
      <c r="E175" s="135"/>
      <c r="F175" s="150" t="s">
        <v>1304</v>
      </c>
      <c r="G175" s="12">
        <v>292958</v>
      </c>
      <c r="H175" s="12"/>
      <c r="I175" s="11"/>
      <c r="J175" s="11"/>
      <c r="K175" s="77">
        <v>1040000.9</v>
      </c>
      <c r="L175" s="32">
        <v>44922</v>
      </c>
      <c r="M175" s="13"/>
      <c r="N175" s="16" t="s">
        <v>1305</v>
      </c>
      <c r="O175" s="40" t="s">
        <v>688</v>
      </c>
      <c r="P175" s="36" t="s">
        <v>1312</v>
      </c>
    </row>
    <row r="176" spans="1:16" ht="35.1" customHeight="1">
      <c r="A176" s="9">
        <v>95</v>
      </c>
      <c r="B176" s="36" t="s">
        <v>118</v>
      </c>
      <c r="C176" s="17" t="s">
        <v>1307</v>
      </c>
      <c r="D176" s="89"/>
      <c r="E176" s="90"/>
      <c r="F176" s="158" t="s">
        <v>1306</v>
      </c>
      <c r="G176" s="18">
        <v>478883</v>
      </c>
      <c r="H176" s="18"/>
      <c r="I176" s="11"/>
      <c r="J176" s="11"/>
      <c r="K176" s="18">
        <v>1752711.78</v>
      </c>
      <c r="L176" s="32">
        <v>44921</v>
      </c>
      <c r="M176" s="13"/>
      <c r="N176" s="16" t="s">
        <v>1308</v>
      </c>
      <c r="O176" s="40" t="s">
        <v>688</v>
      </c>
      <c r="P176" s="36" t="s">
        <v>1310</v>
      </c>
    </row>
    <row r="177" spans="1:16" ht="35.1" customHeight="1">
      <c r="A177" s="9">
        <v>96</v>
      </c>
      <c r="B177" s="36" t="s">
        <v>118</v>
      </c>
      <c r="C177" s="16" t="s">
        <v>1314</v>
      </c>
      <c r="D177" s="14"/>
      <c r="E177" s="14"/>
      <c r="F177" s="150" t="s">
        <v>1315</v>
      </c>
      <c r="G177" s="12">
        <v>30571</v>
      </c>
      <c r="H177" s="12"/>
      <c r="I177" s="11"/>
      <c r="J177" s="11"/>
      <c r="K177" s="120" t="s">
        <v>1413</v>
      </c>
      <c r="L177" s="32">
        <v>44964</v>
      </c>
      <c r="M177" s="13"/>
      <c r="N177" s="16" t="s">
        <v>1316</v>
      </c>
      <c r="O177" s="40" t="s">
        <v>688</v>
      </c>
      <c r="P177" s="36"/>
    </row>
    <row r="178" spans="1:16" ht="35.1" customHeight="1">
      <c r="A178" s="9">
        <v>97</v>
      </c>
      <c r="B178" s="36" t="s">
        <v>118</v>
      </c>
      <c r="C178" s="16" t="s">
        <v>1416</v>
      </c>
      <c r="D178" s="134"/>
      <c r="E178" s="135"/>
      <c r="F178" s="162" t="s">
        <v>1317</v>
      </c>
      <c r="G178" s="12">
        <v>22722</v>
      </c>
      <c r="H178" s="12"/>
      <c r="I178" s="11"/>
      <c r="J178" s="11"/>
      <c r="K178" s="77">
        <v>883431.36</v>
      </c>
      <c r="L178" s="32">
        <v>44966</v>
      </c>
      <c r="M178" s="13"/>
      <c r="N178" s="16" t="s">
        <v>1318</v>
      </c>
      <c r="O178" s="40" t="s">
        <v>688</v>
      </c>
      <c r="P178" s="36" t="s">
        <v>1321</v>
      </c>
    </row>
    <row r="179" spans="1:16" ht="35.1" customHeight="1">
      <c r="A179" s="9">
        <v>98</v>
      </c>
      <c r="B179" s="36" t="s">
        <v>118</v>
      </c>
      <c r="C179" s="14" t="s">
        <v>23</v>
      </c>
      <c r="D179" s="91" t="s">
        <v>56</v>
      </c>
      <c r="E179" s="14"/>
      <c r="F179" s="150" t="s">
        <v>1319</v>
      </c>
      <c r="G179" s="12">
        <v>900</v>
      </c>
      <c r="H179" s="12"/>
      <c r="I179" s="11"/>
      <c r="J179" s="11"/>
      <c r="K179" s="77">
        <v>91863</v>
      </c>
      <c r="L179" s="32">
        <v>44998</v>
      </c>
      <c r="M179" s="13"/>
      <c r="N179" s="16" t="s">
        <v>1320</v>
      </c>
      <c r="O179" s="40" t="s">
        <v>688</v>
      </c>
      <c r="P179" s="36" t="s">
        <v>1322</v>
      </c>
    </row>
    <row r="180" spans="1:16" ht="35.1" customHeight="1">
      <c r="A180" s="9">
        <v>99</v>
      </c>
      <c r="B180" s="36" t="s">
        <v>118</v>
      </c>
      <c r="C180" s="14" t="s">
        <v>21</v>
      </c>
      <c r="D180" s="91" t="s">
        <v>1323</v>
      </c>
      <c r="E180" s="14"/>
      <c r="F180" s="162" t="s">
        <v>872</v>
      </c>
      <c r="G180" s="12">
        <v>739</v>
      </c>
      <c r="H180" s="12"/>
      <c r="I180" s="11"/>
      <c r="J180" s="11"/>
      <c r="K180" s="77">
        <v>75429.73</v>
      </c>
      <c r="L180" s="32">
        <v>42030</v>
      </c>
      <c r="M180" s="13"/>
      <c r="N180" s="16" t="s">
        <v>1324</v>
      </c>
      <c r="O180" s="40" t="s">
        <v>688</v>
      </c>
      <c r="P180" s="36"/>
    </row>
    <row r="181" spans="1:16" ht="35.1" customHeight="1">
      <c r="A181" s="9">
        <v>100</v>
      </c>
      <c r="B181" s="36" t="s">
        <v>118</v>
      </c>
      <c r="C181" s="14" t="s">
        <v>1325</v>
      </c>
      <c r="D181" s="91" t="s">
        <v>60</v>
      </c>
      <c r="E181" s="14"/>
      <c r="F181" s="150" t="s">
        <v>1326</v>
      </c>
      <c r="G181" s="12">
        <v>767</v>
      </c>
      <c r="H181" s="12"/>
      <c r="I181" s="11"/>
      <c r="J181" s="11"/>
      <c r="K181" s="77">
        <v>76246.289999999994</v>
      </c>
      <c r="L181" s="32">
        <v>45033</v>
      </c>
      <c r="M181" s="13"/>
      <c r="N181" s="16" t="s">
        <v>1327</v>
      </c>
      <c r="O181" s="40" t="s">
        <v>688</v>
      </c>
      <c r="P181" s="36"/>
    </row>
    <row r="182" spans="1:16" ht="35.1" customHeight="1">
      <c r="A182" s="9">
        <v>101</v>
      </c>
      <c r="B182" s="36" t="s">
        <v>1417</v>
      </c>
      <c r="C182" s="14" t="s">
        <v>1418</v>
      </c>
      <c r="D182" s="91"/>
      <c r="E182" s="14"/>
      <c r="F182" s="218" t="s">
        <v>1419</v>
      </c>
      <c r="G182" s="12">
        <v>3211</v>
      </c>
      <c r="H182" s="12"/>
      <c r="I182" s="11"/>
      <c r="J182" s="11"/>
      <c r="K182" s="77"/>
      <c r="L182" s="32">
        <v>45279</v>
      </c>
      <c r="M182" s="13"/>
      <c r="N182" s="16" t="s">
        <v>1420</v>
      </c>
      <c r="O182" s="40"/>
      <c r="P182" s="36"/>
    </row>
    <row r="183" spans="1:16" ht="35.1" customHeight="1">
      <c r="A183" s="9">
        <v>102</v>
      </c>
      <c r="B183" s="36" t="s">
        <v>1417</v>
      </c>
      <c r="C183" s="14" t="s">
        <v>1421</v>
      </c>
      <c r="D183" s="91"/>
      <c r="E183" s="14"/>
      <c r="F183" s="218" t="s">
        <v>1422</v>
      </c>
      <c r="G183" s="12">
        <v>1628</v>
      </c>
      <c r="H183" s="12"/>
      <c r="I183" s="11"/>
      <c r="J183" s="11"/>
      <c r="K183" s="77"/>
      <c r="L183" s="32">
        <v>45274</v>
      </c>
      <c r="M183" s="13"/>
      <c r="N183" s="16" t="s">
        <v>1423</v>
      </c>
      <c r="O183" s="40"/>
      <c r="P183" s="36"/>
    </row>
    <row r="184" spans="1:16" ht="35.1" customHeight="1">
      <c r="A184" s="9">
        <v>103</v>
      </c>
      <c r="B184" s="36" t="s">
        <v>1417</v>
      </c>
      <c r="C184" s="14" t="s">
        <v>1424</v>
      </c>
      <c r="D184" s="91"/>
      <c r="E184" s="14"/>
      <c r="F184" s="218" t="s">
        <v>1425</v>
      </c>
      <c r="G184" s="12">
        <v>3559</v>
      </c>
      <c r="H184" s="12"/>
      <c r="I184" s="11"/>
      <c r="J184" s="11"/>
      <c r="K184" s="77"/>
      <c r="L184" s="32">
        <v>45274</v>
      </c>
      <c r="M184" s="13"/>
      <c r="N184" s="16" t="s">
        <v>1426</v>
      </c>
      <c r="O184" s="40"/>
      <c r="P184" s="36"/>
    </row>
    <row r="185" spans="1:16" ht="35.1" customHeight="1">
      <c r="A185" s="9">
        <v>104</v>
      </c>
      <c r="B185" s="36" t="s">
        <v>1417</v>
      </c>
      <c r="C185" s="14" t="s">
        <v>1427</v>
      </c>
      <c r="D185" s="91"/>
      <c r="E185" s="14"/>
      <c r="F185" s="218" t="s">
        <v>1428</v>
      </c>
      <c r="G185" s="12">
        <v>6027</v>
      </c>
      <c r="H185" s="12"/>
      <c r="I185" s="11"/>
      <c r="J185" s="11"/>
      <c r="K185" s="77"/>
      <c r="L185" s="32">
        <v>45278</v>
      </c>
      <c r="M185" s="13"/>
      <c r="N185" s="16" t="s">
        <v>1429</v>
      </c>
      <c r="O185" s="40"/>
      <c r="P185" s="36"/>
    </row>
    <row r="186" spans="1:16" ht="35.1" customHeight="1">
      <c r="A186" s="9">
        <v>105</v>
      </c>
      <c r="B186" s="36" t="s">
        <v>1417</v>
      </c>
      <c r="C186" s="14" t="s">
        <v>19</v>
      </c>
      <c r="D186" s="91"/>
      <c r="E186" s="14"/>
      <c r="F186" s="218" t="s">
        <v>1430</v>
      </c>
      <c r="G186" s="12">
        <v>47284</v>
      </c>
      <c r="H186" s="12"/>
      <c r="I186" s="11"/>
      <c r="J186" s="11"/>
      <c r="K186" s="77"/>
      <c r="L186" s="32">
        <v>45271</v>
      </c>
      <c r="M186" s="13"/>
      <c r="N186" s="16" t="s">
        <v>1431</v>
      </c>
      <c r="O186" s="40"/>
      <c r="P186" s="36"/>
    </row>
    <row r="187" spans="1:16" ht="35.1" customHeight="1">
      <c r="A187" s="9">
        <v>106</v>
      </c>
      <c r="B187" s="36" t="s">
        <v>1417</v>
      </c>
      <c r="C187" s="14" t="s">
        <v>1432</v>
      </c>
      <c r="D187" s="91"/>
      <c r="E187" s="14"/>
      <c r="F187" s="218" t="s">
        <v>1433</v>
      </c>
      <c r="G187" s="12">
        <v>2998</v>
      </c>
      <c r="H187" s="12"/>
      <c r="I187" s="11"/>
      <c r="J187" s="11"/>
      <c r="K187" s="77"/>
      <c r="L187" s="32">
        <v>45271</v>
      </c>
      <c r="M187" s="13"/>
      <c r="N187" s="16" t="s">
        <v>1434</v>
      </c>
      <c r="O187" s="40"/>
      <c r="P187" s="36"/>
    </row>
    <row r="188" spans="1:16" ht="35.1" customHeight="1">
      <c r="A188" s="9">
        <v>107</v>
      </c>
      <c r="B188" s="36" t="s">
        <v>1417</v>
      </c>
      <c r="C188" s="14" t="s">
        <v>27</v>
      </c>
      <c r="D188" s="91"/>
      <c r="E188" s="14"/>
      <c r="F188" s="218" t="s">
        <v>1435</v>
      </c>
      <c r="G188" s="12">
        <v>40293</v>
      </c>
      <c r="H188" s="12"/>
      <c r="I188" s="11"/>
      <c r="J188" s="11"/>
      <c r="K188" s="77"/>
      <c r="L188" s="32">
        <v>45274</v>
      </c>
      <c r="M188" s="13"/>
      <c r="N188" s="16" t="s">
        <v>1436</v>
      </c>
      <c r="O188" s="40"/>
      <c r="P188" s="36"/>
    </row>
    <row r="189" spans="1:16" ht="35.1" customHeight="1">
      <c r="A189" s="9">
        <v>108</v>
      </c>
      <c r="B189" s="36" t="s">
        <v>1417</v>
      </c>
      <c r="C189" s="14" t="s">
        <v>1437</v>
      </c>
      <c r="D189" s="91"/>
      <c r="E189" s="14"/>
      <c r="F189" s="218" t="s">
        <v>1438</v>
      </c>
      <c r="G189" s="12">
        <v>43109</v>
      </c>
      <c r="H189" s="12"/>
      <c r="I189" s="11"/>
      <c r="J189" s="11"/>
      <c r="K189" s="77"/>
      <c r="L189" s="32">
        <v>45271</v>
      </c>
      <c r="M189" s="13"/>
      <c r="N189" s="16" t="s">
        <v>1439</v>
      </c>
      <c r="O189" s="40"/>
      <c r="P189" s="36"/>
    </row>
    <row r="190" spans="1:16" ht="35.1" customHeight="1">
      <c r="A190" s="9">
        <v>109</v>
      </c>
      <c r="B190" s="36" t="s">
        <v>1417</v>
      </c>
      <c r="C190" s="14" t="s">
        <v>1440</v>
      </c>
      <c r="D190" s="91"/>
      <c r="E190" s="14"/>
      <c r="F190" s="218" t="s">
        <v>1441</v>
      </c>
      <c r="G190" s="12">
        <v>10795</v>
      </c>
      <c r="H190" s="12"/>
      <c r="I190" s="11"/>
      <c r="J190" s="11"/>
      <c r="K190" s="77"/>
      <c r="L190" s="32">
        <v>45273</v>
      </c>
      <c r="M190" s="13"/>
      <c r="N190" s="16" t="s">
        <v>1442</v>
      </c>
      <c r="O190" s="40"/>
      <c r="P190" s="36"/>
    </row>
    <row r="191" spans="1:16" ht="35.1" customHeight="1">
      <c r="A191" s="9">
        <v>110</v>
      </c>
      <c r="B191" s="36" t="s">
        <v>1417</v>
      </c>
      <c r="C191" s="14" t="s">
        <v>1443</v>
      </c>
      <c r="D191" s="91"/>
      <c r="E191" s="14"/>
      <c r="F191" s="218" t="s">
        <v>1445</v>
      </c>
      <c r="G191" s="12">
        <v>18805</v>
      </c>
      <c r="H191" s="12"/>
      <c r="I191" s="11"/>
      <c r="J191" s="11"/>
      <c r="K191" s="77"/>
      <c r="L191" s="32">
        <v>45268</v>
      </c>
      <c r="M191" s="13"/>
      <c r="N191" s="16" t="s">
        <v>1444</v>
      </c>
      <c r="O191" s="40"/>
      <c r="P191" s="36"/>
    </row>
    <row r="192" spans="1:16" ht="35.1" customHeight="1">
      <c r="A192" s="9">
        <v>111</v>
      </c>
      <c r="B192" s="36" t="s">
        <v>1417</v>
      </c>
      <c r="C192" s="14" t="s">
        <v>1446</v>
      </c>
      <c r="D192" s="91"/>
      <c r="E192" s="14"/>
      <c r="F192" s="218" t="s">
        <v>1447</v>
      </c>
      <c r="G192" s="12">
        <v>4721</v>
      </c>
      <c r="H192" s="12"/>
      <c r="I192" s="11"/>
      <c r="J192" s="11"/>
      <c r="K192" s="77"/>
      <c r="L192" s="32">
        <v>45279</v>
      </c>
      <c r="M192" s="13"/>
      <c r="N192" s="16" t="s">
        <v>1448</v>
      </c>
      <c r="O192" s="40"/>
      <c r="P192" s="36"/>
    </row>
    <row r="193" spans="1:16" ht="35.1" customHeight="1">
      <c r="A193" s="9">
        <v>112</v>
      </c>
      <c r="B193" s="36" t="s">
        <v>1417</v>
      </c>
      <c r="C193" s="14" t="s">
        <v>1450</v>
      </c>
      <c r="D193" s="91"/>
      <c r="E193" s="14"/>
      <c r="F193" s="218" t="s">
        <v>1449</v>
      </c>
      <c r="G193" s="12">
        <v>20902</v>
      </c>
      <c r="H193" s="12"/>
      <c r="I193" s="11"/>
      <c r="J193" s="11"/>
      <c r="K193" s="77"/>
      <c r="L193" s="32">
        <v>45279</v>
      </c>
      <c r="M193" s="13"/>
      <c r="N193" s="16" t="s">
        <v>1451</v>
      </c>
      <c r="O193" s="40"/>
      <c r="P193" s="36"/>
    </row>
    <row r="194" spans="1:16" ht="35.1" customHeight="1">
      <c r="A194" s="9">
        <v>113</v>
      </c>
      <c r="B194" s="36" t="s">
        <v>1417</v>
      </c>
      <c r="C194" s="14" t="s">
        <v>22</v>
      </c>
      <c r="D194" s="91"/>
      <c r="E194" s="14"/>
      <c r="F194" s="218" t="s">
        <v>1452</v>
      </c>
      <c r="G194" s="12">
        <v>26002</v>
      </c>
      <c r="H194" s="12"/>
      <c r="I194" s="11"/>
      <c r="J194" s="11"/>
      <c r="K194" s="77"/>
      <c r="L194" s="32">
        <v>45271</v>
      </c>
      <c r="M194" s="13"/>
      <c r="N194" s="16" t="s">
        <v>1453</v>
      </c>
      <c r="O194" s="40"/>
      <c r="P194" s="36"/>
    </row>
    <row r="195" spans="1:16" ht="35.1" customHeight="1">
      <c r="A195" s="9">
        <v>114</v>
      </c>
      <c r="B195" s="36" t="s">
        <v>1417</v>
      </c>
      <c r="C195" s="14" t="s">
        <v>1454</v>
      </c>
      <c r="D195" s="91"/>
      <c r="E195" s="14"/>
      <c r="F195" s="218" t="s">
        <v>1455</v>
      </c>
      <c r="G195" s="12">
        <v>9798</v>
      </c>
      <c r="H195" s="12"/>
      <c r="I195" s="11"/>
      <c r="J195" s="11"/>
      <c r="K195" s="77"/>
      <c r="L195" s="32">
        <v>45272</v>
      </c>
      <c r="M195" s="13"/>
      <c r="N195" s="16" t="s">
        <v>1456</v>
      </c>
      <c r="O195" s="40"/>
      <c r="P195" s="36"/>
    </row>
    <row r="196" spans="1:16" ht="35.1" customHeight="1">
      <c r="A196" s="9">
        <v>115</v>
      </c>
      <c r="B196" s="36" t="s">
        <v>1417</v>
      </c>
      <c r="C196" s="14" t="s">
        <v>166</v>
      </c>
      <c r="D196" s="91"/>
      <c r="E196" s="14"/>
      <c r="F196" s="218" t="s">
        <v>1457</v>
      </c>
      <c r="G196" s="12">
        <v>7039</v>
      </c>
      <c r="H196" s="12"/>
      <c r="I196" s="11"/>
      <c r="J196" s="11"/>
      <c r="K196" s="77"/>
      <c r="L196" s="32">
        <v>45268</v>
      </c>
      <c r="M196" s="13"/>
      <c r="N196" s="16" t="s">
        <v>1458</v>
      </c>
      <c r="O196" s="40"/>
      <c r="P196" s="36"/>
    </row>
    <row r="197" spans="1:16" ht="35.1" customHeight="1">
      <c r="A197" s="9">
        <v>116</v>
      </c>
      <c r="B197" s="36" t="s">
        <v>1417</v>
      </c>
      <c r="C197" s="14" t="s">
        <v>1325</v>
      </c>
      <c r="D197" s="91"/>
      <c r="E197" s="14"/>
      <c r="F197" s="218" t="s">
        <v>1459</v>
      </c>
      <c r="G197" s="12">
        <v>6398</v>
      </c>
      <c r="H197" s="12"/>
      <c r="I197" s="11"/>
      <c r="J197" s="11"/>
      <c r="K197" s="77"/>
      <c r="L197" s="32">
        <v>45267</v>
      </c>
      <c r="M197" s="13"/>
      <c r="N197" s="16" t="s">
        <v>1460</v>
      </c>
      <c r="O197" s="40"/>
      <c r="P197" s="36"/>
    </row>
    <row r="198" spans="1:16" ht="35.1" customHeight="1">
      <c r="A198" s="9">
        <v>117</v>
      </c>
      <c r="B198" s="36" t="s">
        <v>1417</v>
      </c>
      <c r="C198" s="14" t="s">
        <v>26</v>
      </c>
      <c r="D198" s="91"/>
      <c r="E198" s="14"/>
      <c r="F198" s="218" t="s">
        <v>1461</v>
      </c>
      <c r="G198" s="12">
        <v>7920</v>
      </c>
      <c r="H198" s="12"/>
      <c r="I198" s="11"/>
      <c r="J198" s="11"/>
      <c r="K198" s="77"/>
      <c r="L198" s="32">
        <v>45268</v>
      </c>
      <c r="M198" s="13"/>
      <c r="N198" s="16" t="s">
        <v>1462</v>
      </c>
      <c r="O198" s="40"/>
      <c r="P198" s="36"/>
    </row>
    <row r="199" spans="1:16" ht="35.1" customHeight="1">
      <c r="A199" s="9">
        <v>118</v>
      </c>
      <c r="B199" s="36" t="s">
        <v>1417</v>
      </c>
      <c r="C199" s="14" t="s">
        <v>1463</v>
      </c>
      <c r="D199" s="91"/>
      <c r="E199" s="14"/>
      <c r="F199" s="218" t="s">
        <v>1464</v>
      </c>
      <c r="G199" s="12">
        <v>7669</v>
      </c>
      <c r="H199" s="12"/>
      <c r="I199" s="11"/>
      <c r="J199" s="11"/>
      <c r="K199" s="77"/>
      <c r="L199" s="32">
        <v>45267</v>
      </c>
      <c r="M199" s="13"/>
      <c r="N199" s="16" t="s">
        <v>1465</v>
      </c>
      <c r="O199" s="40"/>
      <c r="P199" s="36"/>
    </row>
    <row r="200" spans="1:16" ht="35.1" customHeight="1">
      <c r="A200" s="9">
        <v>119</v>
      </c>
      <c r="B200" s="36" t="s">
        <v>1417</v>
      </c>
      <c r="C200" s="14" t="s">
        <v>23</v>
      </c>
      <c r="D200" s="91"/>
      <c r="E200" s="14"/>
      <c r="F200" s="218" t="s">
        <v>1466</v>
      </c>
      <c r="G200" s="12">
        <v>7399</v>
      </c>
      <c r="H200" s="12"/>
      <c r="I200" s="11"/>
      <c r="J200" s="11"/>
      <c r="K200" s="77"/>
      <c r="L200" s="32">
        <v>45267</v>
      </c>
      <c r="M200" s="13"/>
      <c r="N200" s="16" t="s">
        <v>1467</v>
      </c>
      <c r="O200" s="40"/>
      <c r="P200" s="36"/>
    </row>
    <row r="201" spans="1:16" ht="35.1" customHeight="1">
      <c r="A201" s="9">
        <v>120</v>
      </c>
      <c r="B201" s="36" t="s">
        <v>1417</v>
      </c>
      <c r="C201" s="14" t="s">
        <v>21</v>
      </c>
      <c r="D201" s="91"/>
      <c r="E201" s="14"/>
      <c r="F201" s="218" t="s">
        <v>1468</v>
      </c>
      <c r="G201" s="12">
        <v>3742</v>
      </c>
      <c r="H201" s="12"/>
      <c r="I201" s="11"/>
      <c r="J201" s="11"/>
      <c r="K201" s="77"/>
      <c r="L201" s="32">
        <v>45268</v>
      </c>
      <c r="M201" s="13"/>
      <c r="N201" s="16" t="s">
        <v>1475</v>
      </c>
      <c r="O201" s="40"/>
      <c r="P201" s="36"/>
    </row>
    <row r="202" spans="1:16" ht="35.1" customHeight="1">
      <c r="A202" s="9">
        <v>121</v>
      </c>
      <c r="B202" s="36" t="s">
        <v>1417</v>
      </c>
      <c r="C202" s="14" t="s">
        <v>1469</v>
      </c>
      <c r="D202" s="91"/>
      <c r="E202" s="14"/>
      <c r="F202" s="218" t="s">
        <v>1470</v>
      </c>
      <c r="G202" s="12">
        <v>2794</v>
      </c>
      <c r="H202" s="12"/>
      <c r="I202" s="11"/>
      <c r="J202" s="11"/>
      <c r="K202" s="77"/>
      <c r="L202" s="32">
        <v>45268</v>
      </c>
      <c r="M202" s="13"/>
      <c r="N202" s="16" t="s">
        <v>1471</v>
      </c>
      <c r="O202" s="40"/>
      <c r="P202" s="36"/>
    </row>
    <row r="203" spans="1:16" ht="35.1" customHeight="1">
      <c r="A203" s="9">
        <v>122</v>
      </c>
      <c r="B203" s="36" t="s">
        <v>1417</v>
      </c>
      <c r="C203" s="14" t="s">
        <v>1472</v>
      </c>
      <c r="D203" s="91"/>
      <c r="E203" s="14"/>
      <c r="F203" s="218" t="s">
        <v>1473</v>
      </c>
      <c r="G203" s="12">
        <v>1370</v>
      </c>
      <c r="H203" s="12"/>
      <c r="I203" s="11"/>
      <c r="J203" s="11"/>
      <c r="K203" s="77"/>
      <c r="L203" s="32">
        <v>45268</v>
      </c>
      <c r="M203" s="13"/>
      <c r="N203" s="16" t="s">
        <v>1474</v>
      </c>
      <c r="O203" s="40"/>
      <c r="P203" s="36"/>
    </row>
    <row r="204" spans="1:16" ht="35.1" customHeight="1">
      <c r="A204" s="9">
        <v>123</v>
      </c>
      <c r="B204" s="36" t="s">
        <v>1417</v>
      </c>
      <c r="C204" s="14" t="s">
        <v>1476</v>
      </c>
      <c r="D204" s="91"/>
      <c r="E204" s="14"/>
      <c r="F204" s="218" t="s">
        <v>1477</v>
      </c>
      <c r="G204" s="12">
        <v>6338</v>
      </c>
      <c r="H204" s="12"/>
      <c r="I204" s="11"/>
      <c r="J204" s="11"/>
      <c r="K204" s="77"/>
      <c r="L204" s="32">
        <v>45268</v>
      </c>
      <c r="M204" s="13"/>
      <c r="N204" s="16" t="s">
        <v>1478</v>
      </c>
      <c r="O204" s="40"/>
      <c r="P204" s="36"/>
    </row>
    <row r="205" spans="1:16" ht="35.1" customHeight="1">
      <c r="A205" s="9">
        <v>124</v>
      </c>
      <c r="B205" s="36" t="s">
        <v>1417</v>
      </c>
      <c r="C205" s="14" t="s">
        <v>1479</v>
      </c>
      <c r="D205" s="91"/>
      <c r="E205" s="14"/>
      <c r="F205" s="218" t="s">
        <v>1480</v>
      </c>
      <c r="G205" s="12">
        <v>1059</v>
      </c>
      <c r="H205" s="12"/>
      <c r="I205" s="11"/>
      <c r="J205" s="11"/>
      <c r="K205" s="77"/>
      <c r="L205" s="32">
        <v>45268</v>
      </c>
      <c r="M205" s="13"/>
      <c r="N205" s="16" t="s">
        <v>1481</v>
      </c>
      <c r="O205" s="40"/>
      <c r="P205" s="36"/>
    </row>
    <row r="206" spans="1:16" ht="35.1" customHeight="1">
      <c r="A206" s="9">
        <v>125</v>
      </c>
      <c r="B206" s="36" t="s">
        <v>1417</v>
      </c>
      <c r="C206" s="14" t="s">
        <v>1482</v>
      </c>
      <c r="D206" s="91"/>
      <c r="E206" s="14"/>
      <c r="F206" s="218" t="s">
        <v>1483</v>
      </c>
      <c r="G206" s="12">
        <v>1700</v>
      </c>
      <c r="H206" s="12"/>
      <c r="I206" s="11"/>
      <c r="J206" s="11"/>
      <c r="K206" s="77"/>
      <c r="L206" s="32">
        <v>45268</v>
      </c>
      <c r="M206" s="13"/>
      <c r="N206" s="16" t="s">
        <v>1484</v>
      </c>
      <c r="O206" s="40"/>
      <c r="P206" s="36"/>
    </row>
    <row r="207" spans="1:16" ht="35.1" customHeight="1">
      <c r="A207" s="9">
        <v>126</v>
      </c>
      <c r="B207" s="36" t="s">
        <v>1417</v>
      </c>
      <c r="C207" s="16" t="s">
        <v>1485</v>
      </c>
      <c r="D207" s="91"/>
      <c r="E207" s="14"/>
      <c r="F207" s="218" t="s">
        <v>1486</v>
      </c>
      <c r="G207" s="12">
        <v>499</v>
      </c>
      <c r="H207" s="12"/>
      <c r="I207" s="11"/>
      <c r="J207" s="11"/>
      <c r="K207" s="77"/>
      <c r="L207" s="32">
        <v>45278</v>
      </c>
      <c r="M207" s="13"/>
      <c r="N207" s="16" t="s">
        <v>1487</v>
      </c>
      <c r="O207" s="40"/>
      <c r="P207" s="36"/>
    </row>
    <row r="208" spans="1:16" ht="35.1" customHeight="1">
      <c r="A208" s="9">
        <v>127</v>
      </c>
      <c r="B208" s="36" t="s">
        <v>1417</v>
      </c>
      <c r="C208" s="16" t="s">
        <v>1488</v>
      </c>
      <c r="D208" s="91"/>
      <c r="E208" s="14"/>
      <c r="F208" s="218" t="s">
        <v>1489</v>
      </c>
      <c r="G208" s="12">
        <v>2270</v>
      </c>
      <c r="H208" s="12"/>
      <c r="I208" s="11"/>
      <c r="J208" s="11"/>
      <c r="K208" s="77"/>
      <c r="L208" s="32">
        <v>45279</v>
      </c>
      <c r="M208" s="13"/>
      <c r="N208" s="16" t="s">
        <v>1490</v>
      </c>
      <c r="O208" s="40"/>
      <c r="P208" s="36"/>
    </row>
    <row r="209" spans="1:16" ht="35.1" customHeight="1">
      <c r="A209" s="9">
        <v>128</v>
      </c>
      <c r="B209" s="36" t="s">
        <v>1417</v>
      </c>
      <c r="C209" s="14" t="s">
        <v>157</v>
      </c>
      <c r="D209" s="91"/>
      <c r="E209" s="14"/>
      <c r="F209" s="218" t="s">
        <v>1491</v>
      </c>
      <c r="G209" s="12">
        <v>57417</v>
      </c>
      <c r="H209" s="12"/>
      <c r="I209" s="11"/>
      <c r="J209" s="11"/>
      <c r="K209" s="77"/>
      <c r="L209" s="32">
        <v>45282</v>
      </c>
      <c r="M209" s="13"/>
      <c r="N209" s="16" t="s">
        <v>1492</v>
      </c>
      <c r="O209" s="40"/>
      <c r="P209" s="36"/>
    </row>
    <row r="210" spans="1:16" ht="35.1" customHeight="1">
      <c r="A210" s="9">
        <v>129</v>
      </c>
      <c r="B210" s="36" t="s">
        <v>1417</v>
      </c>
      <c r="C210" s="14" t="s">
        <v>164</v>
      </c>
      <c r="D210" s="91" t="s">
        <v>107</v>
      </c>
      <c r="E210" s="14"/>
      <c r="F210" s="218" t="s">
        <v>1493</v>
      </c>
      <c r="G210" s="12">
        <v>1500</v>
      </c>
      <c r="H210" s="12"/>
      <c r="I210" s="11"/>
      <c r="J210" s="11"/>
      <c r="K210" s="77"/>
      <c r="L210" s="32">
        <v>45279</v>
      </c>
      <c r="M210" s="13"/>
      <c r="N210" s="16" t="s">
        <v>1494</v>
      </c>
      <c r="O210" s="40"/>
      <c r="P210" s="36"/>
    </row>
    <row r="211" spans="1:16" ht="18.75">
      <c r="A211" s="206" t="s">
        <v>417</v>
      </c>
      <c r="B211" s="206"/>
      <c r="C211" s="206"/>
      <c r="D211" s="206"/>
      <c r="E211" s="206"/>
      <c r="F211" s="206"/>
      <c r="G211" s="206"/>
      <c r="H211" s="206"/>
      <c r="I211" s="206"/>
      <c r="J211" s="206"/>
      <c r="K211" s="206"/>
      <c r="L211" s="206"/>
      <c r="M211" s="206"/>
      <c r="N211" s="206"/>
      <c r="O211" s="206"/>
      <c r="P211" s="206"/>
    </row>
    <row r="212" spans="1:16" ht="68.25">
      <c r="A212" s="19">
        <v>1</v>
      </c>
      <c r="B212" s="20" t="s">
        <v>118</v>
      </c>
      <c r="C212" s="173" t="s">
        <v>419</v>
      </c>
      <c r="D212" s="173"/>
      <c r="E212" s="173"/>
      <c r="F212" s="161" t="s">
        <v>237</v>
      </c>
      <c r="G212" s="21">
        <v>1500</v>
      </c>
      <c r="H212" s="22"/>
      <c r="I212" s="22"/>
      <c r="J212" s="22"/>
      <c r="K212" s="78">
        <v>15990</v>
      </c>
      <c r="L212" s="28" t="s">
        <v>518</v>
      </c>
      <c r="M212" s="23"/>
      <c r="N212" s="28" t="s">
        <v>517</v>
      </c>
      <c r="O212" s="40" t="s">
        <v>688</v>
      </c>
      <c r="P212" s="23"/>
    </row>
    <row r="213" spans="1:16" ht="68.25">
      <c r="A213" s="19" t="s">
        <v>7</v>
      </c>
      <c r="B213" s="20" t="s">
        <v>118</v>
      </c>
      <c r="C213" s="173" t="s">
        <v>419</v>
      </c>
      <c r="D213" s="173"/>
      <c r="E213" s="173"/>
      <c r="F213" s="161" t="s">
        <v>238</v>
      </c>
      <c r="G213" s="21">
        <v>1500</v>
      </c>
      <c r="H213" s="22"/>
      <c r="I213" s="22"/>
      <c r="J213" s="22"/>
      <c r="K213" s="78">
        <v>15990</v>
      </c>
      <c r="L213" s="33">
        <v>42194</v>
      </c>
      <c r="M213" s="23"/>
      <c r="N213" s="28" t="s">
        <v>519</v>
      </c>
      <c r="O213" s="40" t="s">
        <v>688</v>
      </c>
      <c r="P213" s="23"/>
    </row>
    <row r="214" spans="1:16" ht="68.25">
      <c r="A214" s="19" t="s">
        <v>51</v>
      </c>
      <c r="B214" s="20" t="s">
        <v>118</v>
      </c>
      <c r="C214" s="173" t="s">
        <v>419</v>
      </c>
      <c r="D214" s="173"/>
      <c r="E214" s="173"/>
      <c r="F214" s="161" t="s">
        <v>239</v>
      </c>
      <c r="G214" s="21">
        <v>900</v>
      </c>
      <c r="H214" s="22"/>
      <c r="I214" s="22"/>
      <c r="J214" s="22"/>
      <c r="K214" s="78">
        <v>9594</v>
      </c>
      <c r="L214" s="33">
        <v>41383</v>
      </c>
      <c r="M214" s="23"/>
      <c r="N214" s="28" t="s">
        <v>520</v>
      </c>
      <c r="O214" s="40" t="s">
        <v>688</v>
      </c>
      <c r="P214" s="23"/>
    </row>
    <row r="215" spans="1:16" ht="68.25">
      <c r="A215" s="19" t="s">
        <v>8</v>
      </c>
      <c r="B215" s="20" t="s">
        <v>118</v>
      </c>
      <c r="C215" s="173" t="s">
        <v>419</v>
      </c>
      <c r="D215" s="173"/>
      <c r="E215" s="173"/>
      <c r="F215" s="161" t="s">
        <v>240</v>
      </c>
      <c r="G215" s="21">
        <v>1200</v>
      </c>
      <c r="H215" s="22"/>
      <c r="I215" s="22"/>
      <c r="J215" s="22"/>
      <c r="K215" s="78">
        <v>12792</v>
      </c>
      <c r="L215" s="33">
        <v>41383</v>
      </c>
      <c r="M215" s="23"/>
      <c r="N215" s="28" t="s">
        <v>521</v>
      </c>
      <c r="O215" s="40" t="s">
        <v>688</v>
      </c>
      <c r="P215" s="23"/>
    </row>
    <row r="216" spans="1:16" ht="68.25">
      <c r="A216" s="19" t="s">
        <v>9</v>
      </c>
      <c r="B216" s="20" t="s">
        <v>118</v>
      </c>
      <c r="C216" s="173" t="s">
        <v>419</v>
      </c>
      <c r="D216" s="173"/>
      <c r="E216" s="173"/>
      <c r="F216" s="161" t="s">
        <v>241</v>
      </c>
      <c r="G216" s="21">
        <v>1500</v>
      </c>
      <c r="H216" s="22"/>
      <c r="I216" s="22"/>
      <c r="J216" s="22"/>
      <c r="K216" s="78">
        <v>15990</v>
      </c>
      <c r="L216" s="33">
        <v>41383</v>
      </c>
      <c r="M216" s="23"/>
      <c r="N216" s="28" t="s">
        <v>522</v>
      </c>
      <c r="O216" s="40" t="s">
        <v>688</v>
      </c>
      <c r="P216" s="23"/>
    </row>
    <row r="217" spans="1:16" ht="68.25">
      <c r="A217" s="19" t="s">
        <v>10</v>
      </c>
      <c r="B217" s="20" t="s">
        <v>118</v>
      </c>
      <c r="C217" s="173" t="s">
        <v>419</v>
      </c>
      <c r="D217" s="173"/>
      <c r="E217" s="173"/>
      <c r="F217" s="161" t="s">
        <v>242</v>
      </c>
      <c r="G217" s="21">
        <v>1500</v>
      </c>
      <c r="H217" s="22"/>
      <c r="I217" s="22"/>
      <c r="J217" s="22"/>
      <c r="K217" s="78">
        <v>15990</v>
      </c>
      <c r="L217" s="33">
        <v>41383</v>
      </c>
      <c r="M217" s="23"/>
      <c r="N217" s="28" t="s">
        <v>523</v>
      </c>
      <c r="O217" s="40" t="s">
        <v>688</v>
      </c>
      <c r="P217" s="23"/>
    </row>
    <row r="218" spans="1:16" ht="68.25">
      <c r="A218" s="19" t="s">
        <v>11</v>
      </c>
      <c r="B218" s="20" t="s">
        <v>118</v>
      </c>
      <c r="C218" s="173" t="s">
        <v>419</v>
      </c>
      <c r="D218" s="173"/>
      <c r="E218" s="173"/>
      <c r="F218" s="161" t="s">
        <v>243</v>
      </c>
      <c r="G218" s="21">
        <v>1500</v>
      </c>
      <c r="H218" s="22"/>
      <c r="I218" s="22"/>
      <c r="J218" s="22"/>
      <c r="K218" s="78">
        <v>15990</v>
      </c>
      <c r="L218" s="28" t="s">
        <v>525</v>
      </c>
      <c r="M218" s="23"/>
      <c r="N218" s="28" t="s">
        <v>524</v>
      </c>
      <c r="O218" s="40" t="s">
        <v>688</v>
      </c>
      <c r="P218" s="23"/>
    </row>
    <row r="219" spans="1:16" ht="68.25">
      <c r="A219" s="19" t="s">
        <v>12</v>
      </c>
      <c r="B219" s="20" t="s">
        <v>118</v>
      </c>
      <c r="C219" s="173" t="s">
        <v>419</v>
      </c>
      <c r="D219" s="173"/>
      <c r="E219" s="173"/>
      <c r="F219" s="161" t="s">
        <v>244</v>
      </c>
      <c r="G219" s="21">
        <v>1500</v>
      </c>
      <c r="H219" s="22"/>
      <c r="I219" s="22"/>
      <c r="J219" s="22"/>
      <c r="K219" s="78">
        <v>15990</v>
      </c>
      <c r="L219" s="33">
        <v>41383</v>
      </c>
      <c r="M219" s="23"/>
      <c r="N219" s="28" t="s">
        <v>526</v>
      </c>
      <c r="O219" s="40" t="s">
        <v>688</v>
      </c>
      <c r="P219" s="23"/>
    </row>
    <row r="220" spans="1:16" ht="68.25">
      <c r="A220" s="19" t="s">
        <v>13</v>
      </c>
      <c r="B220" s="20" t="s">
        <v>118</v>
      </c>
      <c r="C220" s="173" t="s">
        <v>419</v>
      </c>
      <c r="D220" s="173"/>
      <c r="E220" s="173"/>
      <c r="F220" s="161" t="s">
        <v>245</v>
      </c>
      <c r="G220" s="21">
        <v>1500</v>
      </c>
      <c r="H220" s="22"/>
      <c r="I220" s="22"/>
      <c r="J220" s="22"/>
      <c r="K220" s="78">
        <v>15990</v>
      </c>
      <c r="L220" s="33">
        <v>41383</v>
      </c>
      <c r="M220" s="23"/>
      <c r="N220" s="28" t="s">
        <v>527</v>
      </c>
      <c r="O220" s="40" t="s">
        <v>688</v>
      </c>
      <c r="P220" s="23"/>
    </row>
    <row r="221" spans="1:16" ht="68.25">
      <c r="A221" s="19" t="s">
        <v>14</v>
      </c>
      <c r="B221" s="20" t="s">
        <v>118</v>
      </c>
      <c r="C221" s="173" t="s">
        <v>419</v>
      </c>
      <c r="D221" s="173"/>
      <c r="E221" s="173"/>
      <c r="F221" s="161" t="s">
        <v>246</v>
      </c>
      <c r="G221" s="21">
        <v>1500</v>
      </c>
      <c r="H221" s="22"/>
      <c r="I221" s="22"/>
      <c r="J221" s="22"/>
      <c r="K221" s="78">
        <v>15990</v>
      </c>
      <c r="L221" s="28" t="s">
        <v>528</v>
      </c>
      <c r="M221" s="23"/>
      <c r="N221" s="28" t="s">
        <v>529</v>
      </c>
      <c r="O221" s="40" t="s">
        <v>688</v>
      </c>
      <c r="P221" s="23"/>
    </row>
    <row r="222" spans="1:16" ht="68.25">
      <c r="A222" s="19" t="s">
        <v>15</v>
      </c>
      <c r="B222" s="20" t="s">
        <v>118</v>
      </c>
      <c r="C222" s="173" t="s">
        <v>419</v>
      </c>
      <c r="D222" s="173"/>
      <c r="E222" s="173"/>
      <c r="F222" s="161" t="s">
        <v>247</v>
      </c>
      <c r="G222" s="21">
        <v>1500</v>
      </c>
      <c r="H222" s="22"/>
      <c r="I222" s="22"/>
      <c r="J222" s="22"/>
      <c r="K222" s="78">
        <v>15990</v>
      </c>
      <c r="L222" s="33">
        <v>41381</v>
      </c>
      <c r="M222" s="23"/>
      <c r="N222" s="28" t="s">
        <v>530</v>
      </c>
      <c r="O222" s="40" t="s">
        <v>688</v>
      </c>
      <c r="P222" s="23"/>
    </row>
    <row r="223" spans="1:16" ht="68.25">
      <c r="A223" s="19" t="s">
        <v>16</v>
      </c>
      <c r="B223" s="20" t="s">
        <v>118</v>
      </c>
      <c r="C223" s="173" t="s">
        <v>419</v>
      </c>
      <c r="D223" s="173"/>
      <c r="E223" s="173"/>
      <c r="F223" s="161" t="s">
        <v>248</v>
      </c>
      <c r="G223" s="21">
        <v>1500</v>
      </c>
      <c r="H223" s="22"/>
      <c r="I223" s="22"/>
      <c r="J223" s="22"/>
      <c r="K223" s="78">
        <v>15990</v>
      </c>
      <c r="L223" s="33">
        <v>41381</v>
      </c>
      <c r="M223" s="23"/>
      <c r="N223" s="28" t="s">
        <v>531</v>
      </c>
      <c r="O223" s="40" t="s">
        <v>688</v>
      </c>
      <c r="P223" s="23"/>
    </row>
    <row r="224" spans="1:16" ht="68.25">
      <c r="A224" s="19" t="s">
        <v>17</v>
      </c>
      <c r="B224" s="20" t="s">
        <v>118</v>
      </c>
      <c r="C224" s="173" t="s">
        <v>419</v>
      </c>
      <c r="D224" s="173"/>
      <c r="E224" s="173"/>
      <c r="F224" s="154" t="s">
        <v>249</v>
      </c>
      <c r="G224" s="21">
        <v>1500</v>
      </c>
      <c r="H224" s="22"/>
      <c r="I224" s="22"/>
      <c r="J224" s="22"/>
      <c r="K224" s="78">
        <v>15990</v>
      </c>
      <c r="L224" s="28" t="s">
        <v>533</v>
      </c>
      <c r="M224" s="23"/>
      <c r="N224" s="28" t="s">
        <v>532</v>
      </c>
      <c r="O224" s="40" t="s">
        <v>688</v>
      </c>
      <c r="P224" s="23"/>
    </row>
    <row r="225" spans="1:16" ht="68.25">
      <c r="A225" s="19" t="s">
        <v>18</v>
      </c>
      <c r="B225" s="20" t="s">
        <v>118</v>
      </c>
      <c r="C225" s="173" t="s">
        <v>419</v>
      </c>
      <c r="D225" s="173"/>
      <c r="E225" s="173"/>
      <c r="F225" s="161" t="s">
        <v>250</v>
      </c>
      <c r="G225" s="21">
        <v>1500</v>
      </c>
      <c r="H225" s="22"/>
      <c r="I225" s="22"/>
      <c r="J225" s="22"/>
      <c r="K225" s="78">
        <v>15990</v>
      </c>
      <c r="L225" s="33">
        <v>41381</v>
      </c>
      <c r="M225" s="23"/>
      <c r="N225" s="28" t="s">
        <v>534</v>
      </c>
      <c r="O225" s="40" t="s">
        <v>688</v>
      </c>
      <c r="P225" s="23"/>
    </row>
    <row r="226" spans="1:16" ht="68.25">
      <c r="A226" s="19" t="s">
        <v>52</v>
      </c>
      <c r="B226" s="20" t="s">
        <v>118</v>
      </c>
      <c r="C226" s="173" t="s">
        <v>419</v>
      </c>
      <c r="D226" s="173"/>
      <c r="E226" s="173"/>
      <c r="F226" s="161" t="s">
        <v>251</v>
      </c>
      <c r="G226" s="21">
        <v>1500</v>
      </c>
      <c r="H226" s="22"/>
      <c r="I226" s="22"/>
      <c r="J226" s="22"/>
      <c r="K226" s="78">
        <v>15990</v>
      </c>
      <c r="L226" s="33">
        <v>41381</v>
      </c>
      <c r="M226" s="23"/>
      <c r="N226" s="28" t="s">
        <v>535</v>
      </c>
      <c r="O226" s="40" t="s">
        <v>688</v>
      </c>
      <c r="P226" s="23"/>
    </row>
    <row r="227" spans="1:16" ht="68.25">
      <c r="A227" s="19" t="s">
        <v>53</v>
      </c>
      <c r="B227" s="20" t="s">
        <v>118</v>
      </c>
      <c r="C227" s="173" t="s">
        <v>419</v>
      </c>
      <c r="D227" s="173"/>
      <c r="E227" s="173"/>
      <c r="F227" s="161" t="s">
        <v>252</v>
      </c>
      <c r="G227" s="21">
        <v>1500</v>
      </c>
      <c r="H227" s="22"/>
      <c r="I227" s="22"/>
      <c r="J227" s="22"/>
      <c r="K227" s="78">
        <v>15990</v>
      </c>
      <c r="L227" s="33">
        <v>41381</v>
      </c>
      <c r="M227" s="23"/>
      <c r="N227" s="28" t="s">
        <v>536</v>
      </c>
      <c r="O227" s="40" t="s">
        <v>688</v>
      </c>
      <c r="P227" s="23"/>
    </row>
    <row r="228" spans="1:16" ht="68.25">
      <c r="A228" s="19" t="s">
        <v>54</v>
      </c>
      <c r="B228" s="20" t="s">
        <v>118</v>
      </c>
      <c r="C228" s="173" t="s">
        <v>419</v>
      </c>
      <c r="D228" s="173"/>
      <c r="E228" s="173"/>
      <c r="F228" s="161" t="s">
        <v>253</v>
      </c>
      <c r="G228" s="21">
        <v>1500</v>
      </c>
      <c r="H228" s="22"/>
      <c r="I228" s="22"/>
      <c r="J228" s="22"/>
      <c r="K228" s="78">
        <v>15990</v>
      </c>
      <c r="L228" s="28" t="s">
        <v>528</v>
      </c>
      <c r="M228" s="23"/>
      <c r="N228" s="28" t="s">
        <v>537</v>
      </c>
      <c r="O228" s="40" t="s">
        <v>688</v>
      </c>
      <c r="P228" s="23"/>
    </row>
    <row r="229" spans="1:16" ht="68.25">
      <c r="A229" s="19" t="s">
        <v>55</v>
      </c>
      <c r="B229" s="20" t="s">
        <v>118</v>
      </c>
      <c r="C229" s="173" t="s">
        <v>419</v>
      </c>
      <c r="D229" s="173"/>
      <c r="E229" s="173"/>
      <c r="F229" s="161" t="s">
        <v>254</v>
      </c>
      <c r="G229" s="21">
        <v>1500</v>
      </c>
      <c r="H229" s="22"/>
      <c r="I229" s="22"/>
      <c r="J229" s="22"/>
      <c r="K229" s="78">
        <v>15990</v>
      </c>
      <c r="L229" s="33">
        <v>41381</v>
      </c>
      <c r="M229" s="23"/>
      <c r="N229" s="28" t="s">
        <v>538</v>
      </c>
      <c r="O229" s="40" t="s">
        <v>688</v>
      </c>
      <c r="P229" s="23"/>
    </row>
    <row r="230" spans="1:16" ht="68.25">
      <c r="A230" s="19" t="s">
        <v>56</v>
      </c>
      <c r="B230" s="20" t="s">
        <v>118</v>
      </c>
      <c r="C230" s="173" t="s">
        <v>419</v>
      </c>
      <c r="D230" s="173"/>
      <c r="E230" s="173"/>
      <c r="F230" s="161" t="s">
        <v>255</v>
      </c>
      <c r="G230" s="21">
        <v>1500</v>
      </c>
      <c r="H230" s="22"/>
      <c r="I230" s="22"/>
      <c r="J230" s="22"/>
      <c r="K230" s="78">
        <v>15990</v>
      </c>
      <c r="L230" s="33">
        <v>41383</v>
      </c>
      <c r="M230" s="23"/>
      <c r="N230" s="28" t="s">
        <v>539</v>
      </c>
      <c r="O230" s="40" t="s">
        <v>688</v>
      </c>
      <c r="P230" s="23"/>
    </row>
    <row r="231" spans="1:16" ht="68.25">
      <c r="A231" s="19" t="s">
        <v>57</v>
      </c>
      <c r="B231" s="20" t="s">
        <v>118</v>
      </c>
      <c r="C231" s="173" t="s">
        <v>419</v>
      </c>
      <c r="D231" s="173"/>
      <c r="E231" s="173"/>
      <c r="F231" s="161" t="s">
        <v>256</v>
      </c>
      <c r="G231" s="21">
        <v>1500</v>
      </c>
      <c r="H231" s="22"/>
      <c r="I231" s="22"/>
      <c r="J231" s="22"/>
      <c r="K231" s="78">
        <v>15990</v>
      </c>
      <c r="L231" s="33">
        <v>41383</v>
      </c>
      <c r="M231" s="23"/>
      <c r="N231" s="28" t="s">
        <v>540</v>
      </c>
      <c r="O231" s="40" t="s">
        <v>688</v>
      </c>
      <c r="P231" s="23"/>
    </row>
    <row r="232" spans="1:16" ht="68.25">
      <c r="A232" s="19" t="s">
        <v>58</v>
      </c>
      <c r="B232" s="20" t="s">
        <v>118</v>
      </c>
      <c r="C232" s="173" t="s">
        <v>419</v>
      </c>
      <c r="D232" s="173"/>
      <c r="E232" s="173"/>
      <c r="F232" s="161" t="s">
        <v>257</v>
      </c>
      <c r="G232" s="21">
        <v>1500</v>
      </c>
      <c r="H232" s="22"/>
      <c r="I232" s="22"/>
      <c r="J232" s="22"/>
      <c r="K232" s="78">
        <v>15990</v>
      </c>
      <c r="L232" s="33">
        <v>41381</v>
      </c>
      <c r="M232" s="23"/>
      <c r="N232" s="28" t="s">
        <v>541</v>
      </c>
      <c r="O232" s="40" t="s">
        <v>688</v>
      </c>
      <c r="P232" s="23"/>
    </row>
    <row r="233" spans="1:16" ht="68.25">
      <c r="A233" s="19" t="s">
        <v>59</v>
      </c>
      <c r="B233" s="20" t="s">
        <v>118</v>
      </c>
      <c r="C233" s="173" t="s">
        <v>419</v>
      </c>
      <c r="D233" s="173"/>
      <c r="E233" s="173"/>
      <c r="F233" s="161" t="s">
        <v>258</v>
      </c>
      <c r="G233" s="21">
        <v>1500</v>
      </c>
      <c r="H233" s="22"/>
      <c r="I233" s="22"/>
      <c r="J233" s="22"/>
      <c r="K233" s="78">
        <v>15990</v>
      </c>
      <c r="L233" s="33">
        <v>41788</v>
      </c>
      <c r="M233" s="23"/>
      <c r="N233" s="28" t="s">
        <v>542</v>
      </c>
      <c r="O233" s="40" t="s">
        <v>688</v>
      </c>
      <c r="P233" s="23"/>
    </row>
    <row r="234" spans="1:16" ht="68.25">
      <c r="A234" s="19" t="s">
        <v>60</v>
      </c>
      <c r="B234" s="20" t="s">
        <v>118</v>
      </c>
      <c r="C234" s="173" t="s">
        <v>419</v>
      </c>
      <c r="D234" s="173"/>
      <c r="E234" s="173"/>
      <c r="F234" s="161" t="s">
        <v>259</v>
      </c>
      <c r="G234" s="21">
        <v>700</v>
      </c>
      <c r="H234" s="22"/>
      <c r="I234" s="22"/>
      <c r="J234" s="22"/>
      <c r="K234" s="78">
        <v>7462</v>
      </c>
      <c r="L234" s="33">
        <v>41467</v>
      </c>
      <c r="M234" s="23"/>
      <c r="N234" s="28" t="s">
        <v>543</v>
      </c>
      <c r="O234" s="40" t="s">
        <v>688</v>
      </c>
      <c r="P234" s="23"/>
    </row>
    <row r="235" spans="1:16" ht="68.25">
      <c r="A235" s="19" t="s">
        <v>61</v>
      </c>
      <c r="B235" s="20" t="s">
        <v>118</v>
      </c>
      <c r="C235" s="173" t="s">
        <v>419</v>
      </c>
      <c r="D235" s="173"/>
      <c r="E235" s="173"/>
      <c r="F235" s="161" t="s">
        <v>260</v>
      </c>
      <c r="G235" s="21">
        <v>1500</v>
      </c>
      <c r="H235" s="22"/>
      <c r="I235" s="22"/>
      <c r="J235" s="22"/>
      <c r="K235" s="78">
        <v>15990</v>
      </c>
      <c r="L235" s="33">
        <v>41467</v>
      </c>
      <c r="M235" s="23"/>
      <c r="N235" s="28" t="s">
        <v>544</v>
      </c>
      <c r="O235" s="40" t="s">
        <v>688</v>
      </c>
      <c r="P235" s="23"/>
    </row>
    <row r="236" spans="1:16" ht="68.25">
      <c r="A236" s="19" t="s">
        <v>62</v>
      </c>
      <c r="B236" s="20" t="s">
        <v>118</v>
      </c>
      <c r="C236" s="173" t="s">
        <v>419</v>
      </c>
      <c r="D236" s="173"/>
      <c r="E236" s="173"/>
      <c r="F236" s="161" t="s">
        <v>261</v>
      </c>
      <c r="G236" s="21">
        <v>1500</v>
      </c>
      <c r="H236" s="22"/>
      <c r="I236" s="22"/>
      <c r="J236" s="22"/>
      <c r="K236" s="78">
        <v>15990</v>
      </c>
      <c r="L236" s="28" t="s">
        <v>525</v>
      </c>
      <c r="M236" s="23"/>
      <c r="N236" s="28" t="s">
        <v>545</v>
      </c>
      <c r="O236" s="40" t="s">
        <v>688</v>
      </c>
      <c r="P236" s="23"/>
    </row>
    <row r="237" spans="1:16" ht="68.25">
      <c r="A237" s="19" t="s">
        <v>63</v>
      </c>
      <c r="B237" s="20" t="s">
        <v>118</v>
      </c>
      <c r="C237" s="173" t="s">
        <v>419</v>
      </c>
      <c r="D237" s="173"/>
      <c r="E237" s="173"/>
      <c r="F237" s="154" t="s">
        <v>262</v>
      </c>
      <c r="G237" s="21">
        <v>1500</v>
      </c>
      <c r="H237" s="22"/>
      <c r="I237" s="22"/>
      <c r="J237" s="22"/>
      <c r="K237" s="78">
        <v>15990</v>
      </c>
      <c r="L237" s="33">
        <v>41373</v>
      </c>
      <c r="M237" s="23"/>
      <c r="N237" s="28" t="s">
        <v>546</v>
      </c>
      <c r="O237" s="40" t="s">
        <v>688</v>
      </c>
      <c r="P237" s="23"/>
    </row>
    <row r="238" spans="1:16" ht="68.25">
      <c r="A238" s="19" t="s">
        <v>64</v>
      </c>
      <c r="B238" s="20" t="s">
        <v>118</v>
      </c>
      <c r="C238" s="173" t="s">
        <v>419</v>
      </c>
      <c r="D238" s="173"/>
      <c r="E238" s="173"/>
      <c r="F238" s="161" t="s">
        <v>263</v>
      </c>
      <c r="G238" s="21">
        <v>1500</v>
      </c>
      <c r="H238" s="22"/>
      <c r="I238" s="22"/>
      <c r="J238" s="22"/>
      <c r="K238" s="78">
        <v>15990</v>
      </c>
      <c r="L238" s="33">
        <v>41374</v>
      </c>
      <c r="M238" s="23"/>
      <c r="N238" s="28" t="s">
        <v>547</v>
      </c>
      <c r="O238" s="40" t="s">
        <v>688</v>
      </c>
      <c r="P238" s="23"/>
    </row>
    <row r="239" spans="1:16" ht="68.25">
      <c r="A239" s="19" t="s">
        <v>65</v>
      </c>
      <c r="B239" s="20" t="s">
        <v>118</v>
      </c>
      <c r="C239" s="173" t="s">
        <v>419</v>
      </c>
      <c r="D239" s="173"/>
      <c r="E239" s="173"/>
      <c r="F239" s="154" t="s">
        <v>264</v>
      </c>
      <c r="G239" s="21">
        <v>1500</v>
      </c>
      <c r="H239" s="22"/>
      <c r="I239" s="22"/>
      <c r="J239" s="22"/>
      <c r="K239" s="78">
        <v>15990</v>
      </c>
      <c r="L239" s="33">
        <v>41374</v>
      </c>
      <c r="M239" s="23"/>
      <c r="N239" s="28" t="s">
        <v>548</v>
      </c>
      <c r="O239" s="40" t="s">
        <v>688</v>
      </c>
      <c r="P239" s="23"/>
    </row>
    <row r="240" spans="1:16" ht="68.25">
      <c r="A240" s="19" t="s">
        <v>66</v>
      </c>
      <c r="B240" s="20" t="s">
        <v>118</v>
      </c>
      <c r="C240" s="173" t="s">
        <v>419</v>
      </c>
      <c r="D240" s="173"/>
      <c r="E240" s="173"/>
      <c r="F240" s="161" t="s">
        <v>265</v>
      </c>
      <c r="G240" s="21">
        <v>1500</v>
      </c>
      <c r="H240" s="22"/>
      <c r="I240" s="22"/>
      <c r="J240" s="22"/>
      <c r="K240" s="78">
        <v>15990</v>
      </c>
      <c r="L240" s="33">
        <v>41374</v>
      </c>
      <c r="M240" s="23"/>
      <c r="N240" s="28" t="s">
        <v>549</v>
      </c>
      <c r="O240" s="40" t="s">
        <v>688</v>
      </c>
      <c r="P240" s="23"/>
    </row>
    <row r="241" spans="1:16" ht="68.25">
      <c r="A241" s="19" t="s">
        <v>67</v>
      </c>
      <c r="B241" s="20" t="s">
        <v>118</v>
      </c>
      <c r="C241" s="173" t="s">
        <v>419</v>
      </c>
      <c r="D241" s="173"/>
      <c r="E241" s="173"/>
      <c r="F241" s="161" t="s">
        <v>266</v>
      </c>
      <c r="G241" s="21">
        <v>1500</v>
      </c>
      <c r="H241" s="22"/>
      <c r="I241" s="22"/>
      <c r="J241" s="22"/>
      <c r="K241" s="78">
        <v>15990</v>
      </c>
      <c r="L241" s="33">
        <v>41374</v>
      </c>
      <c r="M241" s="23"/>
      <c r="N241" s="28" t="s">
        <v>550</v>
      </c>
      <c r="O241" s="40" t="s">
        <v>688</v>
      </c>
      <c r="P241" s="23"/>
    </row>
    <row r="242" spans="1:16" ht="68.25">
      <c r="A242" s="19" t="s">
        <v>68</v>
      </c>
      <c r="B242" s="20" t="s">
        <v>118</v>
      </c>
      <c r="C242" s="173" t="s">
        <v>419</v>
      </c>
      <c r="D242" s="173"/>
      <c r="E242" s="173"/>
      <c r="F242" s="161" t="s">
        <v>267</v>
      </c>
      <c r="G242" s="21">
        <v>1500</v>
      </c>
      <c r="H242" s="22"/>
      <c r="I242" s="22"/>
      <c r="J242" s="22"/>
      <c r="K242" s="78">
        <v>15990</v>
      </c>
      <c r="L242" s="33">
        <v>41374</v>
      </c>
      <c r="M242" s="23"/>
      <c r="N242" s="28" t="s">
        <v>551</v>
      </c>
      <c r="O242" s="40" t="s">
        <v>688</v>
      </c>
      <c r="P242" s="23"/>
    </row>
    <row r="243" spans="1:16" ht="68.25">
      <c r="A243" s="19" t="s">
        <v>69</v>
      </c>
      <c r="B243" s="20" t="s">
        <v>118</v>
      </c>
      <c r="C243" s="173" t="s">
        <v>419</v>
      </c>
      <c r="D243" s="173"/>
      <c r="E243" s="173"/>
      <c r="F243" s="161" t="s">
        <v>268</v>
      </c>
      <c r="G243" s="21">
        <v>1500</v>
      </c>
      <c r="H243" s="22"/>
      <c r="I243" s="22"/>
      <c r="J243" s="22"/>
      <c r="K243" s="78">
        <v>15990</v>
      </c>
      <c r="L243" s="28" t="s">
        <v>553</v>
      </c>
      <c r="M243" s="23"/>
      <c r="N243" s="28" t="s">
        <v>552</v>
      </c>
      <c r="O243" s="40" t="s">
        <v>688</v>
      </c>
      <c r="P243" s="23"/>
    </row>
    <row r="244" spans="1:16" ht="68.25">
      <c r="A244" s="19" t="s">
        <v>70</v>
      </c>
      <c r="B244" s="20" t="s">
        <v>118</v>
      </c>
      <c r="C244" s="173" t="s">
        <v>419</v>
      </c>
      <c r="D244" s="173"/>
      <c r="E244" s="173"/>
      <c r="F244" s="161" t="s">
        <v>269</v>
      </c>
      <c r="G244" s="21">
        <v>1500</v>
      </c>
      <c r="H244" s="22"/>
      <c r="I244" s="22"/>
      <c r="J244" s="22"/>
      <c r="K244" s="78">
        <v>15990</v>
      </c>
      <c r="L244" s="33">
        <v>41374</v>
      </c>
      <c r="M244" s="23"/>
      <c r="N244" s="28" t="s">
        <v>554</v>
      </c>
      <c r="O244" s="40" t="s">
        <v>688</v>
      </c>
      <c r="P244" s="23"/>
    </row>
    <row r="245" spans="1:16" ht="68.25">
      <c r="A245" s="19" t="s">
        <v>71</v>
      </c>
      <c r="B245" s="20" t="s">
        <v>118</v>
      </c>
      <c r="C245" s="173" t="s">
        <v>419</v>
      </c>
      <c r="D245" s="173"/>
      <c r="E245" s="173"/>
      <c r="F245" s="161" t="s">
        <v>270</v>
      </c>
      <c r="G245" s="21">
        <v>1500</v>
      </c>
      <c r="H245" s="22"/>
      <c r="I245" s="22"/>
      <c r="J245" s="22"/>
      <c r="K245" s="78">
        <v>15990</v>
      </c>
      <c r="L245" s="33">
        <v>41374</v>
      </c>
      <c r="M245" s="23"/>
      <c r="N245" s="28" t="s">
        <v>555</v>
      </c>
      <c r="O245" s="40" t="s">
        <v>688</v>
      </c>
      <c r="P245" s="23"/>
    </row>
    <row r="246" spans="1:16" ht="68.25">
      <c r="A246" s="19" t="s">
        <v>72</v>
      </c>
      <c r="B246" s="20" t="s">
        <v>118</v>
      </c>
      <c r="C246" s="173" t="s">
        <v>419</v>
      </c>
      <c r="D246" s="173"/>
      <c r="E246" s="173"/>
      <c r="F246" s="154" t="s">
        <v>271</v>
      </c>
      <c r="G246" s="21">
        <v>1500</v>
      </c>
      <c r="H246" s="22"/>
      <c r="I246" s="22"/>
      <c r="J246" s="22"/>
      <c r="K246" s="78">
        <v>15990</v>
      </c>
      <c r="L246" s="33">
        <v>41374</v>
      </c>
      <c r="M246" s="23"/>
      <c r="N246" s="28" t="s">
        <v>556</v>
      </c>
      <c r="O246" s="40" t="s">
        <v>688</v>
      </c>
      <c r="P246" s="23"/>
    </row>
    <row r="247" spans="1:16" ht="68.25">
      <c r="A247" s="19" t="s">
        <v>73</v>
      </c>
      <c r="B247" s="20" t="s">
        <v>118</v>
      </c>
      <c r="C247" s="173" t="s">
        <v>419</v>
      </c>
      <c r="D247" s="173"/>
      <c r="E247" s="173"/>
      <c r="F247" s="161" t="s">
        <v>272</v>
      </c>
      <c r="G247" s="21">
        <v>1500</v>
      </c>
      <c r="H247" s="22"/>
      <c r="I247" s="22"/>
      <c r="J247" s="22"/>
      <c r="K247" s="78">
        <v>15990</v>
      </c>
      <c r="L247" s="33">
        <v>41374</v>
      </c>
      <c r="M247" s="23"/>
      <c r="N247" s="28" t="s">
        <v>557</v>
      </c>
      <c r="O247" s="40" t="s">
        <v>688</v>
      </c>
      <c r="P247" s="23"/>
    </row>
    <row r="248" spans="1:16" ht="68.25">
      <c r="A248" s="19" t="s">
        <v>74</v>
      </c>
      <c r="B248" s="20" t="s">
        <v>118</v>
      </c>
      <c r="C248" s="173" t="s">
        <v>419</v>
      </c>
      <c r="D248" s="173"/>
      <c r="E248" s="173"/>
      <c r="F248" s="161" t="s">
        <v>273</v>
      </c>
      <c r="G248" s="21">
        <v>1500</v>
      </c>
      <c r="H248" s="22"/>
      <c r="I248" s="22"/>
      <c r="J248" s="22"/>
      <c r="K248" s="78">
        <v>15990</v>
      </c>
      <c r="L248" s="33">
        <v>41374</v>
      </c>
      <c r="M248" s="23"/>
      <c r="N248" s="28" t="s">
        <v>558</v>
      </c>
      <c r="O248" s="40" t="s">
        <v>688</v>
      </c>
      <c r="P248" s="23"/>
    </row>
    <row r="249" spans="1:16" ht="68.25">
      <c r="A249" s="19" t="s">
        <v>75</v>
      </c>
      <c r="B249" s="20" t="s">
        <v>118</v>
      </c>
      <c r="C249" s="173" t="s">
        <v>419</v>
      </c>
      <c r="D249" s="173"/>
      <c r="E249" s="173"/>
      <c r="F249" s="161" t="s">
        <v>274</v>
      </c>
      <c r="G249" s="21">
        <v>1500</v>
      </c>
      <c r="H249" s="22"/>
      <c r="I249" s="22"/>
      <c r="J249" s="22"/>
      <c r="K249" s="78">
        <v>15990</v>
      </c>
      <c r="L249" s="33">
        <v>41373</v>
      </c>
      <c r="M249" s="23"/>
      <c r="N249" s="28" t="s">
        <v>559</v>
      </c>
      <c r="O249" s="40" t="s">
        <v>688</v>
      </c>
      <c r="P249" s="23"/>
    </row>
    <row r="250" spans="1:16" ht="68.25">
      <c r="A250" s="19" t="s">
        <v>76</v>
      </c>
      <c r="B250" s="20" t="s">
        <v>118</v>
      </c>
      <c r="C250" s="173" t="s">
        <v>419</v>
      </c>
      <c r="D250" s="173"/>
      <c r="E250" s="173"/>
      <c r="F250" s="161" t="s">
        <v>275</v>
      </c>
      <c r="G250" s="21">
        <v>1500</v>
      </c>
      <c r="H250" s="22"/>
      <c r="I250" s="22"/>
      <c r="J250" s="22"/>
      <c r="K250" s="78">
        <v>15990</v>
      </c>
      <c r="L250" s="33">
        <v>41373</v>
      </c>
      <c r="M250" s="23"/>
      <c r="N250" s="28" t="s">
        <v>560</v>
      </c>
      <c r="O250" s="40" t="s">
        <v>688</v>
      </c>
      <c r="P250" s="23"/>
    </row>
    <row r="251" spans="1:16" ht="68.25">
      <c r="A251" s="19" t="s">
        <v>77</v>
      </c>
      <c r="B251" s="20" t="s">
        <v>118</v>
      </c>
      <c r="C251" s="173" t="s">
        <v>419</v>
      </c>
      <c r="D251" s="173"/>
      <c r="E251" s="173"/>
      <c r="F251" s="161" t="s">
        <v>276</v>
      </c>
      <c r="G251" s="21">
        <v>1000</v>
      </c>
      <c r="H251" s="22"/>
      <c r="I251" s="22"/>
      <c r="J251" s="22"/>
      <c r="K251" s="78">
        <v>10660</v>
      </c>
      <c r="L251" s="33">
        <v>41467</v>
      </c>
      <c r="M251" s="23"/>
      <c r="N251" s="28" t="s">
        <v>561</v>
      </c>
      <c r="O251" s="40" t="s">
        <v>688</v>
      </c>
      <c r="P251" s="23"/>
    </row>
    <row r="252" spans="1:16" ht="68.25">
      <c r="A252" s="19" t="s">
        <v>78</v>
      </c>
      <c r="B252" s="20" t="s">
        <v>118</v>
      </c>
      <c r="C252" s="173" t="s">
        <v>419</v>
      </c>
      <c r="D252" s="173"/>
      <c r="E252" s="173"/>
      <c r="F252" s="161" t="s">
        <v>277</v>
      </c>
      <c r="G252" s="21">
        <v>1000</v>
      </c>
      <c r="H252" s="22"/>
      <c r="I252" s="22"/>
      <c r="J252" s="22"/>
      <c r="K252" s="78">
        <v>10660</v>
      </c>
      <c r="L252" s="33">
        <v>41467</v>
      </c>
      <c r="M252" s="23"/>
      <c r="N252" s="28" t="s">
        <v>562</v>
      </c>
      <c r="O252" s="40" t="s">
        <v>688</v>
      </c>
      <c r="P252" s="23"/>
    </row>
    <row r="253" spans="1:16" ht="68.25">
      <c r="A253" s="19" t="s">
        <v>79</v>
      </c>
      <c r="B253" s="20" t="s">
        <v>118</v>
      </c>
      <c r="C253" s="173" t="s">
        <v>419</v>
      </c>
      <c r="D253" s="173"/>
      <c r="E253" s="173"/>
      <c r="F253" s="161" t="s">
        <v>278</v>
      </c>
      <c r="G253" s="21">
        <v>500</v>
      </c>
      <c r="H253" s="22"/>
      <c r="I253" s="22"/>
      <c r="J253" s="22"/>
      <c r="K253" s="78">
        <v>5330</v>
      </c>
      <c r="L253" s="33">
        <v>41373</v>
      </c>
      <c r="M253" s="23"/>
      <c r="N253" s="28" t="s">
        <v>563</v>
      </c>
      <c r="O253" s="40" t="s">
        <v>688</v>
      </c>
      <c r="P253" s="23"/>
    </row>
    <row r="254" spans="1:16" ht="68.25">
      <c r="A254" s="19" t="s">
        <v>80</v>
      </c>
      <c r="B254" s="20" t="s">
        <v>118</v>
      </c>
      <c r="C254" s="173" t="s">
        <v>419</v>
      </c>
      <c r="D254" s="173"/>
      <c r="E254" s="173"/>
      <c r="F254" s="161" t="s">
        <v>279</v>
      </c>
      <c r="G254" s="21">
        <v>1500</v>
      </c>
      <c r="H254" s="22"/>
      <c r="I254" s="22"/>
      <c r="J254" s="22"/>
      <c r="K254" s="78">
        <v>15990</v>
      </c>
      <c r="L254" s="33">
        <v>41801</v>
      </c>
      <c r="M254" s="23"/>
      <c r="N254" s="28" t="s">
        <v>564</v>
      </c>
      <c r="O254" s="40" t="s">
        <v>688</v>
      </c>
      <c r="P254" s="23"/>
    </row>
    <row r="255" spans="1:16" ht="68.25">
      <c r="A255" s="19" t="s">
        <v>81</v>
      </c>
      <c r="B255" s="20" t="s">
        <v>118</v>
      </c>
      <c r="C255" s="173" t="s">
        <v>419</v>
      </c>
      <c r="D255" s="173"/>
      <c r="E255" s="173"/>
      <c r="F255" s="161" t="s">
        <v>280</v>
      </c>
      <c r="G255" s="21">
        <v>1500</v>
      </c>
      <c r="H255" s="22"/>
      <c r="I255" s="22"/>
      <c r="J255" s="22"/>
      <c r="K255" s="78">
        <v>15990</v>
      </c>
      <c r="L255" s="33">
        <v>41571</v>
      </c>
      <c r="M255" s="23"/>
      <c r="N255" s="28" t="s">
        <v>565</v>
      </c>
      <c r="O255" s="40" t="s">
        <v>688</v>
      </c>
      <c r="P255" s="23"/>
    </row>
    <row r="256" spans="1:16" ht="68.25">
      <c r="A256" s="19" t="s">
        <v>82</v>
      </c>
      <c r="B256" s="20" t="s">
        <v>118</v>
      </c>
      <c r="C256" s="173" t="s">
        <v>419</v>
      </c>
      <c r="D256" s="173"/>
      <c r="E256" s="173"/>
      <c r="F256" s="161" t="s">
        <v>281</v>
      </c>
      <c r="G256" s="21">
        <v>1500</v>
      </c>
      <c r="H256" s="22"/>
      <c r="I256" s="22"/>
      <c r="J256" s="22"/>
      <c r="K256" s="78">
        <v>15990</v>
      </c>
      <c r="L256" s="33">
        <v>41467</v>
      </c>
      <c r="M256" s="23"/>
      <c r="N256" s="28" t="s">
        <v>566</v>
      </c>
      <c r="O256" s="40" t="s">
        <v>688</v>
      </c>
      <c r="P256" s="23"/>
    </row>
    <row r="257" spans="1:16" ht="68.25">
      <c r="A257" s="19" t="s">
        <v>83</v>
      </c>
      <c r="B257" s="20" t="s">
        <v>118</v>
      </c>
      <c r="C257" s="173" t="s">
        <v>419</v>
      </c>
      <c r="D257" s="173"/>
      <c r="E257" s="173"/>
      <c r="F257" s="161" t="s">
        <v>282</v>
      </c>
      <c r="G257" s="21">
        <v>1500</v>
      </c>
      <c r="H257" s="22"/>
      <c r="I257" s="22"/>
      <c r="J257" s="22"/>
      <c r="K257" s="78">
        <v>15990</v>
      </c>
      <c r="L257" s="33">
        <v>41467</v>
      </c>
      <c r="M257" s="23"/>
      <c r="N257" s="28" t="s">
        <v>568</v>
      </c>
      <c r="O257" s="40" t="s">
        <v>688</v>
      </c>
      <c r="P257" s="23"/>
    </row>
    <row r="258" spans="1:16" ht="68.25">
      <c r="A258" s="19" t="s">
        <v>84</v>
      </c>
      <c r="B258" s="20" t="s">
        <v>118</v>
      </c>
      <c r="C258" s="173" t="s">
        <v>419</v>
      </c>
      <c r="D258" s="173"/>
      <c r="E258" s="173"/>
      <c r="F258" s="161" t="s">
        <v>283</v>
      </c>
      <c r="G258" s="21">
        <v>1500</v>
      </c>
      <c r="H258" s="22"/>
      <c r="I258" s="22"/>
      <c r="J258" s="22"/>
      <c r="K258" s="78">
        <v>15990</v>
      </c>
      <c r="L258" s="33">
        <v>41474</v>
      </c>
      <c r="M258" s="23"/>
      <c r="N258" s="28" t="s">
        <v>567</v>
      </c>
      <c r="O258" s="40" t="s">
        <v>688</v>
      </c>
      <c r="P258" s="23"/>
    </row>
    <row r="259" spans="1:16" ht="68.25">
      <c r="A259" s="19" t="s">
        <v>85</v>
      </c>
      <c r="B259" s="20" t="s">
        <v>118</v>
      </c>
      <c r="C259" s="173" t="s">
        <v>419</v>
      </c>
      <c r="D259" s="173"/>
      <c r="E259" s="173"/>
      <c r="F259" s="161" t="s">
        <v>284</v>
      </c>
      <c r="G259" s="21">
        <v>1500</v>
      </c>
      <c r="H259" s="22"/>
      <c r="I259" s="22"/>
      <c r="J259" s="22"/>
      <c r="K259" s="78">
        <v>15990</v>
      </c>
      <c r="L259" s="28" t="s">
        <v>570</v>
      </c>
      <c r="M259" s="23"/>
      <c r="N259" s="28" t="s">
        <v>569</v>
      </c>
      <c r="O259" s="40" t="s">
        <v>688</v>
      </c>
      <c r="P259" s="23"/>
    </row>
    <row r="260" spans="1:16" ht="68.25">
      <c r="A260" s="19" t="s">
        <v>86</v>
      </c>
      <c r="B260" s="20" t="s">
        <v>118</v>
      </c>
      <c r="C260" s="173" t="s">
        <v>419</v>
      </c>
      <c r="D260" s="173"/>
      <c r="E260" s="173"/>
      <c r="F260" s="161" t="s">
        <v>285</v>
      </c>
      <c r="G260" s="21">
        <v>1500</v>
      </c>
      <c r="H260" s="22"/>
      <c r="I260" s="22"/>
      <c r="J260" s="22"/>
      <c r="K260" s="78">
        <v>15990</v>
      </c>
      <c r="L260" s="33">
        <v>41387</v>
      </c>
      <c r="M260" s="23"/>
      <c r="N260" s="28" t="s">
        <v>571</v>
      </c>
      <c r="O260" s="40" t="s">
        <v>688</v>
      </c>
      <c r="P260" s="23"/>
    </row>
    <row r="261" spans="1:16" ht="68.25">
      <c r="A261" s="19" t="s">
        <v>87</v>
      </c>
      <c r="B261" s="20" t="s">
        <v>118</v>
      </c>
      <c r="C261" s="173" t="s">
        <v>419</v>
      </c>
      <c r="D261" s="173"/>
      <c r="E261" s="173"/>
      <c r="F261" s="161" t="s">
        <v>286</v>
      </c>
      <c r="G261" s="21">
        <v>1500</v>
      </c>
      <c r="H261" s="22"/>
      <c r="I261" s="22"/>
      <c r="J261" s="22"/>
      <c r="K261" s="78">
        <v>15990</v>
      </c>
      <c r="L261" s="28" t="s">
        <v>573</v>
      </c>
      <c r="M261" s="23"/>
      <c r="N261" s="28" t="s">
        <v>572</v>
      </c>
      <c r="O261" s="40" t="s">
        <v>688</v>
      </c>
      <c r="P261" s="23"/>
    </row>
    <row r="262" spans="1:16" ht="68.25">
      <c r="A262" s="19" t="s">
        <v>88</v>
      </c>
      <c r="B262" s="20" t="s">
        <v>118</v>
      </c>
      <c r="C262" s="173" t="s">
        <v>419</v>
      </c>
      <c r="D262" s="173"/>
      <c r="E262" s="173"/>
      <c r="F262" s="161" t="s">
        <v>287</v>
      </c>
      <c r="G262" s="21">
        <v>1500</v>
      </c>
      <c r="H262" s="22"/>
      <c r="I262" s="22"/>
      <c r="J262" s="22"/>
      <c r="K262" s="78">
        <v>15990</v>
      </c>
      <c r="L262" s="33">
        <v>41387</v>
      </c>
      <c r="M262" s="23"/>
      <c r="N262" s="28" t="s">
        <v>574</v>
      </c>
      <c r="O262" s="40" t="s">
        <v>688</v>
      </c>
      <c r="P262" s="23"/>
    </row>
    <row r="263" spans="1:16" ht="68.25">
      <c r="A263" s="19" t="s">
        <v>89</v>
      </c>
      <c r="B263" s="20" t="s">
        <v>118</v>
      </c>
      <c r="C263" s="173" t="s">
        <v>419</v>
      </c>
      <c r="D263" s="173"/>
      <c r="E263" s="173"/>
      <c r="F263" s="161" t="s">
        <v>288</v>
      </c>
      <c r="G263" s="21">
        <v>1500</v>
      </c>
      <c r="H263" s="22"/>
      <c r="I263" s="22"/>
      <c r="J263" s="22"/>
      <c r="K263" s="78">
        <v>15990</v>
      </c>
      <c r="L263" s="33">
        <v>41387</v>
      </c>
      <c r="M263" s="23"/>
      <c r="N263" s="28" t="s">
        <v>575</v>
      </c>
      <c r="O263" s="40" t="s">
        <v>688</v>
      </c>
      <c r="P263" s="23"/>
    </row>
    <row r="264" spans="1:16" ht="68.25">
      <c r="A264" s="19" t="s">
        <v>90</v>
      </c>
      <c r="B264" s="20" t="s">
        <v>118</v>
      </c>
      <c r="C264" s="173" t="s">
        <v>419</v>
      </c>
      <c r="D264" s="173"/>
      <c r="E264" s="173"/>
      <c r="F264" s="161" t="s">
        <v>289</v>
      </c>
      <c r="G264" s="21">
        <v>1500</v>
      </c>
      <c r="H264" s="22"/>
      <c r="I264" s="22"/>
      <c r="J264" s="22"/>
      <c r="K264" s="78">
        <v>15990</v>
      </c>
      <c r="L264" s="33">
        <v>41387</v>
      </c>
      <c r="M264" s="23"/>
      <c r="N264" s="28" t="s">
        <v>576</v>
      </c>
      <c r="O264" s="40" t="s">
        <v>688</v>
      </c>
      <c r="P264" s="23"/>
    </row>
    <row r="265" spans="1:16" ht="68.25">
      <c r="A265" s="19" t="s">
        <v>91</v>
      </c>
      <c r="B265" s="20" t="s">
        <v>118</v>
      </c>
      <c r="C265" s="173" t="s">
        <v>419</v>
      </c>
      <c r="D265" s="173"/>
      <c r="E265" s="173"/>
      <c r="F265" s="161" t="s">
        <v>290</v>
      </c>
      <c r="G265" s="21">
        <v>1500</v>
      </c>
      <c r="H265" s="22"/>
      <c r="I265" s="22"/>
      <c r="J265" s="22"/>
      <c r="K265" s="78">
        <v>15990</v>
      </c>
      <c r="L265" s="33">
        <v>41387</v>
      </c>
      <c r="M265" s="23"/>
      <c r="N265" s="28" t="s">
        <v>578</v>
      </c>
      <c r="O265" s="40" t="s">
        <v>688</v>
      </c>
      <c r="P265" s="23"/>
    </row>
    <row r="266" spans="1:16" ht="68.25">
      <c r="A266" s="19" t="s">
        <v>92</v>
      </c>
      <c r="B266" s="20" t="s">
        <v>118</v>
      </c>
      <c r="C266" s="173" t="s">
        <v>419</v>
      </c>
      <c r="D266" s="173"/>
      <c r="E266" s="173"/>
      <c r="F266" s="161" t="s">
        <v>291</v>
      </c>
      <c r="G266" s="21">
        <v>1500</v>
      </c>
      <c r="H266" s="22"/>
      <c r="I266" s="22"/>
      <c r="J266" s="22"/>
      <c r="K266" s="78">
        <v>15990</v>
      </c>
      <c r="L266" s="33">
        <v>41387</v>
      </c>
      <c r="M266" s="23"/>
      <c r="N266" s="28" t="s">
        <v>577</v>
      </c>
      <c r="O266" s="40" t="s">
        <v>688</v>
      </c>
      <c r="P266" s="23"/>
    </row>
    <row r="267" spans="1:16" ht="68.25">
      <c r="A267" s="19" t="s">
        <v>93</v>
      </c>
      <c r="B267" s="20" t="s">
        <v>118</v>
      </c>
      <c r="C267" s="173" t="s">
        <v>419</v>
      </c>
      <c r="D267" s="173"/>
      <c r="E267" s="173"/>
      <c r="F267" s="161" t="s">
        <v>292</v>
      </c>
      <c r="G267" s="21">
        <v>1500</v>
      </c>
      <c r="H267" s="22"/>
      <c r="I267" s="22"/>
      <c r="J267" s="22"/>
      <c r="K267" s="78">
        <v>15990</v>
      </c>
      <c r="L267" s="33">
        <v>41387</v>
      </c>
      <c r="M267" s="23"/>
      <c r="N267" s="28" t="s">
        <v>579</v>
      </c>
      <c r="O267" s="40" t="s">
        <v>688</v>
      </c>
      <c r="P267" s="23"/>
    </row>
    <row r="268" spans="1:16" ht="68.25">
      <c r="A268" s="19" t="s">
        <v>94</v>
      </c>
      <c r="B268" s="20" t="s">
        <v>118</v>
      </c>
      <c r="C268" s="173" t="s">
        <v>419</v>
      </c>
      <c r="D268" s="173"/>
      <c r="E268" s="173"/>
      <c r="F268" s="161" t="s">
        <v>293</v>
      </c>
      <c r="G268" s="21">
        <v>1500</v>
      </c>
      <c r="H268" s="22"/>
      <c r="I268" s="22"/>
      <c r="J268" s="22"/>
      <c r="K268" s="78">
        <v>15990</v>
      </c>
      <c r="L268" s="33">
        <v>41387</v>
      </c>
      <c r="M268" s="23"/>
      <c r="N268" s="28" t="s">
        <v>580</v>
      </c>
      <c r="O268" s="40" t="s">
        <v>688</v>
      </c>
      <c r="P268" s="23"/>
    </row>
    <row r="269" spans="1:16" ht="68.25">
      <c r="A269" s="19" t="s">
        <v>95</v>
      </c>
      <c r="B269" s="20" t="s">
        <v>118</v>
      </c>
      <c r="C269" s="173" t="s">
        <v>419</v>
      </c>
      <c r="D269" s="173"/>
      <c r="E269" s="173"/>
      <c r="F269" s="161" t="s">
        <v>294</v>
      </c>
      <c r="G269" s="21">
        <v>1500</v>
      </c>
      <c r="H269" s="22"/>
      <c r="I269" s="22"/>
      <c r="J269" s="22"/>
      <c r="K269" s="78">
        <v>15990</v>
      </c>
      <c r="L269" s="33">
        <v>41387</v>
      </c>
      <c r="M269" s="23"/>
      <c r="N269" s="28" t="s">
        <v>581</v>
      </c>
      <c r="O269" s="40" t="s">
        <v>688</v>
      </c>
      <c r="P269" s="23"/>
    </row>
    <row r="270" spans="1:16" ht="68.25">
      <c r="A270" s="19" t="s">
        <v>96</v>
      </c>
      <c r="B270" s="20" t="s">
        <v>118</v>
      </c>
      <c r="C270" s="173" t="s">
        <v>419</v>
      </c>
      <c r="D270" s="173"/>
      <c r="E270" s="173"/>
      <c r="F270" s="161" t="s">
        <v>295</v>
      </c>
      <c r="G270" s="21">
        <v>1500</v>
      </c>
      <c r="H270" s="22"/>
      <c r="I270" s="22"/>
      <c r="J270" s="22"/>
      <c r="K270" s="78">
        <v>15990</v>
      </c>
      <c r="L270" s="33">
        <v>41387</v>
      </c>
      <c r="M270" s="23"/>
      <c r="N270" s="28" t="s">
        <v>582</v>
      </c>
      <c r="O270" s="40" t="s">
        <v>688</v>
      </c>
      <c r="P270" s="23"/>
    </row>
    <row r="271" spans="1:16" ht="68.25">
      <c r="A271" s="19" t="s">
        <v>97</v>
      </c>
      <c r="B271" s="20" t="s">
        <v>118</v>
      </c>
      <c r="C271" s="173" t="s">
        <v>419</v>
      </c>
      <c r="D271" s="173"/>
      <c r="E271" s="173"/>
      <c r="F271" s="161" t="s">
        <v>296</v>
      </c>
      <c r="G271" s="21">
        <v>1500</v>
      </c>
      <c r="H271" s="22"/>
      <c r="I271" s="22"/>
      <c r="J271" s="22"/>
      <c r="K271" s="78">
        <v>15990</v>
      </c>
      <c r="L271" s="33">
        <v>41387</v>
      </c>
      <c r="M271" s="23"/>
      <c r="N271" s="28" t="s">
        <v>583</v>
      </c>
      <c r="O271" s="40" t="s">
        <v>688</v>
      </c>
      <c r="P271" s="23"/>
    </row>
    <row r="272" spans="1:16" ht="68.25">
      <c r="A272" s="19" t="s">
        <v>98</v>
      </c>
      <c r="B272" s="20" t="s">
        <v>118</v>
      </c>
      <c r="C272" s="173" t="s">
        <v>419</v>
      </c>
      <c r="D272" s="173"/>
      <c r="E272" s="173"/>
      <c r="F272" s="161" t="s">
        <v>297</v>
      </c>
      <c r="G272" s="21">
        <v>1500</v>
      </c>
      <c r="H272" s="22"/>
      <c r="I272" s="22"/>
      <c r="J272" s="22"/>
      <c r="K272" s="78">
        <v>15990</v>
      </c>
      <c r="L272" s="33">
        <v>41387</v>
      </c>
      <c r="M272" s="23"/>
      <c r="N272" s="28" t="s">
        <v>584</v>
      </c>
      <c r="O272" s="40" t="s">
        <v>688</v>
      </c>
      <c r="P272" s="23"/>
    </row>
    <row r="273" spans="1:16" ht="68.25">
      <c r="A273" s="19" t="s">
        <v>99</v>
      </c>
      <c r="B273" s="20" t="s">
        <v>118</v>
      </c>
      <c r="C273" s="173" t="s">
        <v>419</v>
      </c>
      <c r="D273" s="173"/>
      <c r="E273" s="173"/>
      <c r="F273" s="161" t="s">
        <v>298</v>
      </c>
      <c r="G273" s="21">
        <v>1500</v>
      </c>
      <c r="H273" s="22"/>
      <c r="I273" s="22"/>
      <c r="J273" s="22"/>
      <c r="K273" s="78">
        <v>15990</v>
      </c>
      <c r="L273" s="33">
        <v>41373</v>
      </c>
      <c r="M273" s="23"/>
      <c r="N273" s="28" t="s">
        <v>585</v>
      </c>
      <c r="O273" s="40" t="s">
        <v>688</v>
      </c>
      <c r="P273" s="23"/>
    </row>
    <row r="274" spans="1:16" ht="68.25">
      <c r="A274" s="19" t="s">
        <v>100</v>
      </c>
      <c r="B274" s="20" t="s">
        <v>118</v>
      </c>
      <c r="C274" s="173" t="s">
        <v>419</v>
      </c>
      <c r="D274" s="173"/>
      <c r="E274" s="173"/>
      <c r="F274" s="161" t="s">
        <v>299</v>
      </c>
      <c r="G274" s="21">
        <v>1500</v>
      </c>
      <c r="H274" s="22"/>
      <c r="I274" s="22"/>
      <c r="J274" s="22"/>
      <c r="K274" s="78">
        <v>15990</v>
      </c>
      <c r="L274" s="33">
        <v>41373</v>
      </c>
      <c r="M274" s="23"/>
      <c r="N274" s="28" t="s">
        <v>586</v>
      </c>
      <c r="O274" s="40" t="s">
        <v>688</v>
      </c>
      <c r="P274" s="23"/>
    </row>
    <row r="275" spans="1:16" ht="68.25">
      <c r="A275" s="19" t="s">
        <v>101</v>
      </c>
      <c r="B275" s="20" t="s">
        <v>118</v>
      </c>
      <c r="C275" s="173" t="s">
        <v>419</v>
      </c>
      <c r="D275" s="173"/>
      <c r="E275" s="173"/>
      <c r="F275" s="161" t="s">
        <v>300</v>
      </c>
      <c r="G275" s="21">
        <v>1500</v>
      </c>
      <c r="H275" s="22"/>
      <c r="I275" s="22"/>
      <c r="J275" s="22"/>
      <c r="K275" s="78">
        <v>15990</v>
      </c>
      <c r="L275" s="33">
        <v>41373</v>
      </c>
      <c r="M275" s="23"/>
      <c r="N275" s="28" t="s">
        <v>587</v>
      </c>
      <c r="O275" s="40" t="s">
        <v>688</v>
      </c>
      <c r="P275" s="23"/>
    </row>
    <row r="276" spans="1:16" ht="68.25">
      <c r="A276" s="19" t="s">
        <v>102</v>
      </c>
      <c r="B276" s="20" t="s">
        <v>118</v>
      </c>
      <c r="C276" s="173" t="s">
        <v>419</v>
      </c>
      <c r="D276" s="173"/>
      <c r="E276" s="173"/>
      <c r="F276" s="161" t="s">
        <v>301</v>
      </c>
      <c r="G276" s="21">
        <v>1500</v>
      </c>
      <c r="H276" s="22"/>
      <c r="I276" s="22"/>
      <c r="J276" s="22"/>
      <c r="K276" s="78">
        <v>15990</v>
      </c>
      <c r="L276" s="33">
        <v>41373</v>
      </c>
      <c r="M276" s="23"/>
      <c r="N276" s="28" t="s">
        <v>588</v>
      </c>
      <c r="O276" s="40" t="s">
        <v>688</v>
      </c>
      <c r="P276" s="23"/>
    </row>
    <row r="277" spans="1:16" ht="68.25">
      <c r="A277" s="19" t="s">
        <v>103</v>
      </c>
      <c r="B277" s="20" t="s">
        <v>118</v>
      </c>
      <c r="C277" s="173" t="s">
        <v>419</v>
      </c>
      <c r="D277" s="173"/>
      <c r="E277" s="173"/>
      <c r="F277" s="161" t="s">
        <v>302</v>
      </c>
      <c r="G277" s="21">
        <v>1500</v>
      </c>
      <c r="H277" s="22"/>
      <c r="I277" s="22"/>
      <c r="J277" s="22"/>
      <c r="K277" s="78">
        <v>15990</v>
      </c>
      <c r="L277" s="33">
        <v>41373</v>
      </c>
      <c r="M277" s="23"/>
      <c r="N277" s="28" t="s">
        <v>589</v>
      </c>
      <c r="O277" s="40" t="s">
        <v>688</v>
      </c>
      <c r="P277" s="23"/>
    </row>
    <row r="278" spans="1:16" ht="68.25">
      <c r="A278" s="19" t="s">
        <v>104</v>
      </c>
      <c r="B278" s="20" t="s">
        <v>118</v>
      </c>
      <c r="C278" s="173" t="s">
        <v>419</v>
      </c>
      <c r="D278" s="173"/>
      <c r="E278" s="173"/>
      <c r="F278" s="161" t="s">
        <v>303</v>
      </c>
      <c r="G278" s="21">
        <v>1500</v>
      </c>
      <c r="H278" s="22"/>
      <c r="I278" s="22"/>
      <c r="J278" s="22"/>
      <c r="K278" s="78">
        <v>15990</v>
      </c>
      <c r="L278" s="33">
        <v>41373</v>
      </c>
      <c r="M278" s="23"/>
      <c r="N278" s="28" t="s">
        <v>590</v>
      </c>
      <c r="O278" s="40" t="s">
        <v>688</v>
      </c>
      <c r="P278" s="23"/>
    </row>
    <row r="279" spans="1:16" ht="68.25">
      <c r="A279" s="19" t="s">
        <v>105</v>
      </c>
      <c r="B279" s="20" t="s">
        <v>118</v>
      </c>
      <c r="C279" s="173" t="s">
        <v>419</v>
      </c>
      <c r="D279" s="173"/>
      <c r="E279" s="173"/>
      <c r="F279" s="161" t="s">
        <v>304</v>
      </c>
      <c r="G279" s="21">
        <v>1500</v>
      </c>
      <c r="H279" s="22"/>
      <c r="I279" s="22"/>
      <c r="J279" s="22"/>
      <c r="K279" s="78">
        <v>15990</v>
      </c>
      <c r="L279" s="33">
        <v>41373</v>
      </c>
      <c r="M279" s="23"/>
      <c r="N279" s="28" t="s">
        <v>591</v>
      </c>
      <c r="O279" s="40" t="s">
        <v>688</v>
      </c>
      <c r="P279" s="23"/>
    </row>
    <row r="280" spans="1:16" ht="68.25">
      <c r="A280" s="19" t="s">
        <v>106</v>
      </c>
      <c r="B280" s="20" t="s">
        <v>118</v>
      </c>
      <c r="C280" s="173" t="s">
        <v>419</v>
      </c>
      <c r="D280" s="173"/>
      <c r="E280" s="173"/>
      <c r="F280" s="161" t="s">
        <v>305</v>
      </c>
      <c r="G280" s="21">
        <v>1500</v>
      </c>
      <c r="H280" s="22"/>
      <c r="I280" s="22"/>
      <c r="J280" s="22"/>
      <c r="K280" s="78">
        <v>15990</v>
      </c>
      <c r="L280" s="33">
        <v>41373</v>
      </c>
      <c r="M280" s="23"/>
      <c r="N280" s="28" t="s">
        <v>592</v>
      </c>
      <c r="O280" s="40" t="s">
        <v>688</v>
      </c>
      <c r="P280" s="23"/>
    </row>
    <row r="281" spans="1:16" ht="68.25">
      <c r="A281" s="19" t="s">
        <v>107</v>
      </c>
      <c r="B281" s="20" t="s">
        <v>118</v>
      </c>
      <c r="C281" s="173" t="s">
        <v>419</v>
      </c>
      <c r="D281" s="173"/>
      <c r="E281" s="173"/>
      <c r="F281" s="161" t="s">
        <v>306</v>
      </c>
      <c r="G281" s="21">
        <v>1500</v>
      </c>
      <c r="H281" s="22"/>
      <c r="I281" s="22"/>
      <c r="J281" s="22"/>
      <c r="K281" s="78">
        <v>15990</v>
      </c>
      <c r="L281" s="33">
        <v>41373</v>
      </c>
      <c r="M281" s="23"/>
      <c r="N281" s="28" t="s">
        <v>593</v>
      </c>
      <c r="O281" s="40" t="s">
        <v>688</v>
      </c>
      <c r="P281" s="23"/>
    </row>
    <row r="282" spans="1:16" ht="68.25">
      <c r="A282" s="19" t="s">
        <v>108</v>
      </c>
      <c r="B282" s="20" t="s">
        <v>118</v>
      </c>
      <c r="C282" s="173" t="s">
        <v>419</v>
      </c>
      <c r="D282" s="173"/>
      <c r="E282" s="173"/>
      <c r="F282" s="161" t="s">
        <v>307</v>
      </c>
      <c r="G282" s="21">
        <v>1500</v>
      </c>
      <c r="H282" s="22"/>
      <c r="I282" s="22"/>
      <c r="J282" s="22"/>
      <c r="K282" s="78">
        <v>15990</v>
      </c>
      <c r="L282" s="33">
        <v>41373</v>
      </c>
      <c r="M282" s="23"/>
      <c r="N282" s="28" t="s">
        <v>594</v>
      </c>
      <c r="O282" s="40" t="s">
        <v>688</v>
      </c>
      <c r="P282" s="23"/>
    </row>
    <row r="283" spans="1:16" ht="68.25">
      <c r="A283" s="19" t="s">
        <v>109</v>
      </c>
      <c r="B283" s="20" t="s">
        <v>118</v>
      </c>
      <c r="C283" s="173" t="s">
        <v>419</v>
      </c>
      <c r="D283" s="173"/>
      <c r="E283" s="173"/>
      <c r="F283" s="161" t="s">
        <v>308</v>
      </c>
      <c r="G283" s="21">
        <v>1500</v>
      </c>
      <c r="H283" s="22"/>
      <c r="I283" s="22"/>
      <c r="J283" s="22"/>
      <c r="K283" s="78">
        <v>15990</v>
      </c>
      <c r="L283" s="33">
        <v>41373</v>
      </c>
      <c r="M283" s="23"/>
      <c r="N283" s="28" t="s">
        <v>595</v>
      </c>
      <c r="O283" s="40" t="s">
        <v>688</v>
      </c>
      <c r="P283" s="23"/>
    </row>
    <row r="284" spans="1:16" ht="68.25">
      <c r="A284" s="19" t="s">
        <v>110</v>
      </c>
      <c r="B284" s="20" t="s">
        <v>118</v>
      </c>
      <c r="C284" s="173" t="s">
        <v>419</v>
      </c>
      <c r="D284" s="173"/>
      <c r="E284" s="173"/>
      <c r="F284" s="161" t="s">
        <v>309</v>
      </c>
      <c r="G284" s="21">
        <v>1500</v>
      </c>
      <c r="H284" s="22"/>
      <c r="I284" s="22"/>
      <c r="J284" s="22"/>
      <c r="K284" s="78">
        <v>15990</v>
      </c>
      <c r="L284" s="33">
        <v>41373</v>
      </c>
      <c r="M284" s="23"/>
      <c r="N284" s="28" t="s">
        <v>596</v>
      </c>
      <c r="O284" s="40" t="s">
        <v>688</v>
      </c>
      <c r="P284" s="23"/>
    </row>
    <row r="285" spans="1:16" ht="68.25">
      <c r="A285" s="19" t="s">
        <v>111</v>
      </c>
      <c r="B285" s="20" t="s">
        <v>118</v>
      </c>
      <c r="C285" s="173" t="s">
        <v>419</v>
      </c>
      <c r="D285" s="173"/>
      <c r="E285" s="173"/>
      <c r="F285" s="161" t="s">
        <v>310</v>
      </c>
      <c r="G285" s="21">
        <v>1500</v>
      </c>
      <c r="H285" s="22"/>
      <c r="I285" s="22"/>
      <c r="J285" s="22"/>
      <c r="K285" s="78">
        <v>15990</v>
      </c>
      <c r="L285" s="33">
        <v>41467</v>
      </c>
      <c r="M285" s="23"/>
      <c r="N285" s="28" t="s">
        <v>597</v>
      </c>
      <c r="O285" s="40" t="s">
        <v>688</v>
      </c>
      <c r="P285" s="23"/>
    </row>
    <row r="286" spans="1:16" ht="68.25">
      <c r="A286" s="19" t="s">
        <v>112</v>
      </c>
      <c r="B286" s="20" t="s">
        <v>118</v>
      </c>
      <c r="C286" s="182" t="s">
        <v>420</v>
      </c>
      <c r="D286" s="183"/>
      <c r="E286" s="184"/>
      <c r="F286" s="154" t="s">
        <v>311</v>
      </c>
      <c r="G286" s="21">
        <v>700</v>
      </c>
      <c r="H286" s="22"/>
      <c r="I286" s="22"/>
      <c r="J286" s="22"/>
      <c r="K286" s="78">
        <v>7462</v>
      </c>
      <c r="L286" s="28" t="s">
        <v>599</v>
      </c>
      <c r="M286" s="23"/>
      <c r="N286" s="28" t="s">
        <v>598</v>
      </c>
      <c r="O286" s="40" t="s">
        <v>688</v>
      </c>
      <c r="P286" s="23"/>
    </row>
    <row r="287" spans="1:16" ht="23.25" customHeight="1">
      <c r="A287" s="19" t="s">
        <v>113</v>
      </c>
      <c r="B287" s="20" t="s">
        <v>118</v>
      </c>
      <c r="C287" s="173" t="s">
        <v>421</v>
      </c>
      <c r="D287" s="173"/>
      <c r="E287" s="173"/>
      <c r="F287" s="161" t="s">
        <v>312</v>
      </c>
      <c r="G287" s="21">
        <v>1500</v>
      </c>
      <c r="H287" s="22"/>
      <c r="I287" s="22"/>
      <c r="J287" s="22"/>
      <c r="K287" s="78">
        <v>15990</v>
      </c>
      <c r="L287" s="33">
        <v>42194</v>
      </c>
      <c r="M287" s="23"/>
      <c r="N287" s="28" t="s">
        <v>600</v>
      </c>
      <c r="O287" s="40" t="s">
        <v>688</v>
      </c>
      <c r="P287" s="23"/>
    </row>
    <row r="288" spans="1:16" ht="23.25" customHeight="1">
      <c r="A288" s="19" t="s">
        <v>114</v>
      </c>
      <c r="B288" s="20" t="s">
        <v>118</v>
      </c>
      <c r="C288" s="173" t="s">
        <v>421</v>
      </c>
      <c r="D288" s="173"/>
      <c r="E288" s="173"/>
      <c r="F288" s="161" t="s">
        <v>313</v>
      </c>
      <c r="G288" s="21">
        <v>1500</v>
      </c>
      <c r="H288" s="22"/>
      <c r="I288" s="22"/>
      <c r="J288" s="22"/>
      <c r="K288" s="78">
        <v>15990</v>
      </c>
      <c r="L288" s="28" t="s">
        <v>602</v>
      </c>
      <c r="M288" s="23"/>
      <c r="N288" s="28" t="s">
        <v>601</v>
      </c>
      <c r="O288" s="40" t="s">
        <v>688</v>
      </c>
      <c r="P288" s="23"/>
    </row>
    <row r="289" spans="1:16" ht="23.25" customHeight="1">
      <c r="A289" s="19" t="s">
        <v>115</v>
      </c>
      <c r="B289" s="20" t="s">
        <v>118</v>
      </c>
      <c r="C289" s="173" t="s">
        <v>421</v>
      </c>
      <c r="D289" s="173"/>
      <c r="E289" s="173"/>
      <c r="F289" s="161" t="s">
        <v>314</v>
      </c>
      <c r="G289" s="21">
        <v>1500</v>
      </c>
      <c r="H289" s="22"/>
      <c r="I289" s="22"/>
      <c r="J289" s="22"/>
      <c r="K289" s="78">
        <v>15990</v>
      </c>
      <c r="L289" s="28" t="s">
        <v>603</v>
      </c>
      <c r="M289" s="23"/>
      <c r="N289" s="28" t="s">
        <v>604</v>
      </c>
      <c r="O289" s="40" t="s">
        <v>688</v>
      </c>
      <c r="P289" s="23"/>
    </row>
    <row r="290" spans="1:16" ht="23.25" customHeight="1">
      <c r="A290" s="19" t="s">
        <v>116</v>
      </c>
      <c r="B290" s="20" t="s">
        <v>118</v>
      </c>
      <c r="C290" s="173" t="s">
        <v>421</v>
      </c>
      <c r="D290" s="173"/>
      <c r="E290" s="173"/>
      <c r="F290" s="161" t="s">
        <v>315</v>
      </c>
      <c r="G290" s="21">
        <v>1500</v>
      </c>
      <c r="H290" s="22"/>
      <c r="I290" s="22"/>
      <c r="J290" s="22"/>
      <c r="K290" s="78">
        <v>15990</v>
      </c>
      <c r="L290" s="33">
        <v>41788</v>
      </c>
      <c r="M290" s="23"/>
      <c r="N290" s="28" t="s">
        <v>605</v>
      </c>
      <c r="O290" s="40" t="s">
        <v>688</v>
      </c>
      <c r="P290" s="23"/>
    </row>
    <row r="291" spans="1:16" ht="23.25" customHeight="1">
      <c r="A291" s="19" t="s">
        <v>117</v>
      </c>
      <c r="B291" s="20" t="s">
        <v>118</v>
      </c>
      <c r="C291" s="173" t="s">
        <v>421</v>
      </c>
      <c r="D291" s="173"/>
      <c r="E291" s="173"/>
      <c r="F291" s="161" t="s">
        <v>316</v>
      </c>
      <c r="G291" s="21">
        <v>1500</v>
      </c>
      <c r="H291" s="22"/>
      <c r="I291" s="22"/>
      <c r="J291" s="22"/>
      <c r="K291" s="78">
        <v>15990</v>
      </c>
      <c r="L291" s="33">
        <v>41792</v>
      </c>
      <c r="M291" s="23"/>
      <c r="N291" s="28" t="s">
        <v>606</v>
      </c>
      <c r="O291" s="40" t="s">
        <v>688</v>
      </c>
      <c r="P291" s="23"/>
    </row>
    <row r="292" spans="1:16" ht="23.25" customHeight="1">
      <c r="A292" s="19" t="s">
        <v>190</v>
      </c>
      <c r="B292" s="20" t="s">
        <v>118</v>
      </c>
      <c r="C292" s="173" t="s">
        <v>421</v>
      </c>
      <c r="D292" s="173"/>
      <c r="E292" s="173"/>
      <c r="F292" s="161" t="s">
        <v>317</v>
      </c>
      <c r="G292" s="21">
        <v>700</v>
      </c>
      <c r="H292" s="22"/>
      <c r="I292" s="22"/>
      <c r="J292" s="22"/>
      <c r="K292" s="78">
        <v>7462</v>
      </c>
      <c r="L292" s="33">
        <v>41788</v>
      </c>
      <c r="M292" s="23"/>
      <c r="N292" s="28" t="s">
        <v>607</v>
      </c>
      <c r="O292" s="40" t="s">
        <v>688</v>
      </c>
      <c r="P292" s="23"/>
    </row>
    <row r="293" spans="1:16" ht="23.25" customHeight="1">
      <c r="A293" s="19" t="s">
        <v>191</v>
      </c>
      <c r="B293" s="20" t="s">
        <v>118</v>
      </c>
      <c r="C293" s="173" t="s">
        <v>421</v>
      </c>
      <c r="D293" s="173"/>
      <c r="E293" s="173"/>
      <c r="F293" s="161" t="s">
        <v>318</v>
      </c>
      <c r="G293" s="21">
        <v>1500</v>
      </c>
      <c r="H293" s="22"/>
      <c r="I293" s="22"/>
      <c r="J293" s="22"/>
      <c r="K293" s="78">
        <v>15990</v>
      </c>
      <c r="L293" s="33">
        <v>41792</v>
      </c>
      <c r="M293" s="23"/>
      <c r="N293" s="28" t="s">
        <v>608</v>
      </c>
      <c r="O293" s="40" t="s">
        <v>688</v>
      </c>
      <c r="P293" s="23"/>
    </row>
    <row r="294" spans="1:16" ht="23.25" customHeight="1">
      <c r="A294" s="19" t="s">
        <v>192</v>
      </c>
      <c r="B294" s="20" t="s">
        <v>118</v>
      </c>
      <c r="C294" s="173" t="s">
        <v>421</v>
      </c>
      <c r="D294" s="173"/>
      <c r="E294" s="173"/>
      <c r="F294" s="161" t="s">
        <v>319</v>
      </c>
      <c r="G294" s="21">
        <v>1500</v>
      </c>
      <c r="H294" s="22"/>
      <c r="I294" s="22"/>
      <c r="J294" s="22"/>
      <c r="K294" s="78">
        <v>15990</v>
      </c>
      <c r="L294" s="33">
        <v>41788</v>
      </c>
      <c r="M294" s="23"/>
      <c r="N294" s="28" t="s">
        <v>609</v>
      </c>
      <c r="O294" s="40" t="s">
        <v>688</v>
      </c>
      <c r="P294" s="23"/>
    </row>
    <row r="295" spans="1:16" ht="23.25" customHeight="1">
      <c r="A295" s="19" t="s">
        <v>193</v>
      </c>
      <c r="B295" s="20" t="s">
        <v>118</v>
      </c>
      <c r="C295" s="173" t="s">
        <v>421</v>
      </c>
      <c r="D295" s="173"/>
      <c r="E295" s="173"/>
      <c r="F295" s="161" t="s">
        <v>320</v>
      </c>
      <c r="G295" s="21">
        <v>1500</v>
      </c>
      <c r="H295" s="22"/>
      <c r="I295" s="22"/>
      <c r="J295" s="22"/>
      <c r="K295" s="78">
        <v>15990</v>
      </c>
      <c r="L295" s="33">
        <v>41467</v>
      </c>
      <c r="M295" s="23"/>
      <c r="N295" s="28" t="s">
        <v>610</v>
      </c>
      <c r="O295" s="40" t="s">
        <v>688</v>
      </c>
      <c r="P295" s="23"/>
    </row>
    <row r="296" spans="1:16" ht="23.25" customHeight="1">
      <c r="A296" s="19" t="s">
        <v>194</v>
      </c>
      <c r="B296" s="20" t="s">
        <v>118</v>
      </c>
      <c r="C296" s="173" t="s">
        <v>421</v>
      </c>
      <c r="D296" s="173"/>
      <c r="E296" s="173"/>
      <c r="F296" s="161" t="s">
        <v>321</v>
      </c>
      <c r="G296" s="21">
        <v>600</v>
      </c>
      <c r="H296" s="22"/>
      <c r="I296" s="22"/>
      <c r="J296" s="22"/>
      <c r="K296" s="78">
        <v>6396</v>
      </c>
      <c r="L296" s="33">
        <v>41467</v>
      </c>
      <c r="M296" s="23"/>
      <c r="N296" s="28" t="s">
        <v>611</v>
      </c>
      <c r="O296" s="40" t="s">
        <v>688</v>
      </c>
      <c r="P296" s="23"/>
    </row>
    <row r="297" spans="1:16" ht="68.25">
      <c r="A297" s="19" t="s">
        <v>195</v>
      </c>
      <c r="B297" s="20" t="s">
        <v>118</v>
      </c>
      <c r="C297" s="173" t="s">
        <v>421</v>
      </c>
      <c r="D297" s="173"/>
      <c r="E297" s="173"/>
      <c r="F297" s="161" t="s">
        <v>322</v>
      </c>
      <c r="G297" s="21">
        <v>1650</v>
      </c>
      <c r="H297" s="22"/>
      <c r="I297" s="22"/>
      <c r="J297" s="22"/>
      <c r="K297" s="78">
        <v>17589</v>
      </c>
      <c r="L297" s="33">
        <v>41467</v>
      </c>
      <c r="M297" s="23"/>
      <c r="N297" s="28" t="s">
        <v>612</v>
      </c>
      <c r="O297" s="40" t="s">
        <v>688</v>
      </c>
      <c r="P297" s="23"/>
    </row>
    <row r="298" spans="1:16" ht="68.25">
      <c r="A298" s="19" t="s">
        <v>196</v>
      </c>
      <c r="B298" s="20" t="s">
        <v>118</v>
      </c>
      <c r="C298" s="173" t="s">
        <v>422</v>
      </c>
      <c r="D298" s="173"/>
      <c r="E298" s="173"/>
      <c r="F298" s="154" t="s">
        <v>323</v>
      </c>
      <c r="G298" s="21">
        <v>500</v>
      </c>
      <c r="H298" s="22"/>
      <c r="I298" s="22"/>
      <c r="J298" s="22"/>
      <c r="K298" s="78">
        <v>5330</v>
      </c>
      <c r="L298" s="33">
        <v>41467</v>
      </c>
      <c r="M298" s="23"/>
      <c r="N298" s="28" t="s">
        <v>613</v>
      </c>
      <c r="O298" s="40" t="s">
        <v>688</v>
      </c>
      <c r="P298" s="23"/>
    </row>
    <row r="299" spans="1:16" ht="68.25">
      <c r="A299" s="19" t="s">
        <v>197</v>
      </c>
      <c r="B299" s="20" t="s">
        <v>118</v>
      </c>
      <c r="C299" s="173" t="s">
        <v>421</v>
      </c>
      <c r="D299" s="173"/>
      <c r="E299" s="173"/>
      <c r="F299" s="161" t="s">
        <v>324</v>
      </c>
      <c r="G299" s="21">
        <v>1500</v>
      </c>
      <c r="H299" s="22"/>
      <c r="I299" s="22"/>
      <c r="J299" s="22"/>
      <c r="K299" s="78">
        <v>15990</v>
      </c>
      <c r="L299" s="33">
        <v>41571</v>
      </c>
      <c r="M299" s="23"/>
      <c r="N299" s="28" t="s">
        <v>614</v>
      </c>
      <c r="O299" s="40" t="s">
        <v>688</v>
      </c>
      <c r="P299" s="23"/>
    </row>
    <row r="300" spans="1:16" ht="68.25">
      <c r="A300" s="19" t="s">
        <v>198</v>
      </c>
      <c r="B300" s="20" t="s">
        <v>118</v>
      </c>
      <c r="C300" s="173" t="s">
        <v>423</v>
      </c>
      <c r="D300" s="173"/>
      <c r="E300" s="173"/>
      <c r="F300" s="161" t="s">
        <v>325</v>
      </c>
      <c r="G300" s="21">
        <v>700</v>
      </c>
      <c r="H300" s="22"/>
      <c r="I300" s="22"/>
      <c r="J300" s="22"/>
      <c r="K300" s="78">
        <v>7462</v>
      </c>
      <c r="L300" s="33">
        <v>42194</v>
      </c>
      <c r="M300" s="23"/>
      <c r="N300" s="28" t="s">
        <v>615</v>
      </c>
      <c r="O300" s="40" t="s">
        <v>688</v>
      </c>
      <c r="P300" s="23"/>
    </row>
    <row r="301" spans="1:16" ht="68.25">
      <c r="A301" s="19" t="s">
        <v>199</v>
      </c>
      <c r="B301" s="20" t="s">
        <v>118</v>
      </c>
      <c r="C301" s="173" t="s">
        <v>423</v>
      </c>
      <c r="D301" s="173"/>
      <c r="E301" s="173"/>
      <c r="F301" s="154" t="s">
        <v>326</v>
      </c>
      <c r="G301" s="21">
        <v>1700</v>
      </c>
      <c r="H301" s="22"/>
      <c r="I301" s="22"/>
      <c r="J301" s="22"/>
      <c r="K301" s="78">
        <v>18122</v>
      </c>
      <c r="L301" s="33">
        <v>42194</v>
      </c>
      <c r="M301" s="23"/>
      <c r="N301" s="28" t="s">
        <v>616</v>
      </c>
      <c r="O301" s="40" t="s">
        <v>688</v>
      </c>
      <c r="P301" s="23"/>
    </row>
    <row r="302" spans="1:16" ht="68.25">
      <c r="A302" s="19" t="s">
        <v>200</v>
      </c>
      <c r="B302" s="20" t="s">
        <v>118</v>
      </c>
      <c r="C302" s="173" t="s">
        <v>423</v>
      </c>
      <c r="D302" s="173"/>
      <c r="E302" s="173"/>
      <c r="F302" s="154" t="s">
        <v>327</v>
      </c>
      <c r="G302" s="21">
        <v>1500</v>
      </c>
      <c r="H302" s="22"/>
      <c r="I302" s="22"/>
      <c r="J302" s="22"/>
      <c r="K302" s="78">
        <v>15990</v>
      </c>
      <c r="L302" s="33">
        <v>42195</v>
      </c>
      <c r="M302" s="23"/>
      <c r="N302" s="28" t="s">
        <v>617</v>
      </c>
      <c r="O302" s="40" t="s">
        <v>688</v>
      </c>
      <c r="P302" s="23"/>
    </row>
    <row r="303" spans="1:16" ht="68.25">
      <c r="A303" s="19" t="s">
        <v>201</v>
      </c>
      <c r="B303" s="20" t="s">
        <v>118</v>
      </c>
      <c r="C303" s="173" t="s">
        <v>423</v>
      </c>
      <c r="D303" s="173"/>
      <c r="E303" s="173"/>
      <c r="F303" s="154" t="s">
        <v>328</v>
      </c>
      <c r="G303" s="21">
        <v>1500</v>
      </c>
      <c r="H303" s="22"/>
      <c r="I303" s="22"/>
      <c r="J303" s="22"/>
      <c r="K303" s="78">
        <v>15990</v>
      </c>
      <c r="L303" s="33">
        <v>42194</v>
      </c>
      <c r="M303" s="23"/>
      <c r="N303" s="28" t="s">
        <v>618</v>
      </c>
      <c r="O303" s="40" t="s">
        <v>688</v>
      </c>
      <c r="P303" s="23"/>
    </row>
    <row r="304" spans="1:16" ht="68.25">
      <c r="A304" s="19" t="s">
        <v>202</v>
      </c>
      <c r="B304" s="20" t="s">
        <v>118</v>
      </c>
      <c r="C304" s="173" t="s">
        <v>423</v>
      </c>
      <c r="D304" s="173"/>
      <c r="E304" s="173"/>
      <c r="F304" s="154" t="s">
        <v>329</v>
      </c>
      <c r="G304" s="21">
        <v>1500</v>
      </c>
      <c r="H304" s="22"/>
      <c r="I304" s="22"/>
      <c r="J304" s="22"/>
      <c r="K304" s="78">
        <v>15990</v>
      </c>
      <c r="L304" s="33">
        <v>41792</v>
      </c>
      <c r="M304" s="23"/>
      <c r="N304" s="28" t="s">
        <v>619</v>
      </c>
      <c r="O304" s="40" t="s">
        <v>688</v>
      </c>
      <c r="P304" s="23"/>
    </row>
    <row r="305" spans="1:16" ht="68.25">
      <c r="A305" s="19" t="s">
        <v>203</v>
      </c>
      <c r="B305" s="20" t="s">
        <v>118</v>
      </c>
      <c r="C305" s="173" t="s">
        <v>423</v>
      </c>
      <c r="D305" s="173"/>
      <c r="E305" s="173"/>
      <c r="F305" s="154" t="s">
        <v>330</v>
      </c>
      <c r="G305" s="21">
        <v>1500</v>
      </c>
      <c r="H305" s="22"/>
      <c r="I305" s="22"/>
      <c r="J305" s="22"/>
      <c r="K305" s="78">
        <v>15990</v>
      </c>
      <c r="L305" s="33">
        <v>41801</v>
      </c>
      <c r="M305" s="23"/>
      <c r="N305" s="28" t="s">
        <v>620</v>
      </c>
      <c r="O305" s="40" t="s">
        <v>688</v>
      </c>
      <c r="P305" s="23"/>
    </row>
    <row r="306" spans="1:16" ht="68.25">
      <c r="A306" s="19" t="s">
        <v>204</v>
      </c>
      <c r="B306" s="20" t="s">
        <v>118</v>
      </c>
      <c r="C306" s="173" t="s">
        <v>423</v>
      </c>
      <c r="D306" s="173"/>
      <c r="E306" s="173"/>
      <c r="F306" s="154" t="s">
        <v>331</v>
      </c>
      <c r="G306" s="21">
        <v>1500</v>
      </c>
      <c r="H306" s="22"/>
      <c r="I306" s="22"/>
      <c r="J306" s="22"/>
      <c r="K306" s="41">
        <v>15990</v>
      </c>
      <c r="L306" s="33">
        <v>41792</v>
      </c>
      <c r="M306" s="23"/>
      <c r="N306" s="28" t="s">
        <v>621</v>
      </c>
      <c r="O306" s="40" t="s">
        <v>688</v>
      </c>
      <c r="P306" s="23"/>
    </row>
    <row r="307" spans="1:16" ht="68.25">
      <c r="A307" s="19" t="s">
        <v>205</v>
      </c>
      <c r="B307" s="20" t="s">
        <v>118</v>
      </c>
      <c r="C307" s="173" t="s">
        <v>423</v>
      </c>
      <c r="D307" s="173"/>
      <c r="E307" s="173"/>
      <c r="F307" s="154" t="s">
        <v>332</v>
      </c>
      <c r="G307" s="21">
        <v>1500</v>
      </c>
      <c r="H307" s="22"/>
      <c r="I307" s="22"/>
      <c r="J307" s="22"/>
      <c r="K307" s="78">
        <v>15990</v>
      </c>
      <c r="L307" s="33">
        <v>41788</v>
      </c>
      <c r="M307" s="23"/>
      <c r="N307" s="28" t="s">
        <v>622</v>
      </c>
      <c r="O307" s="40" t="s">
        <v>688</v>
      </c>
      <c r="P307" s="23"/>
    </row>
    <row r="308" spans="1:16" ht="68.25">
      <c r="A308" s="19" t="s">
        <v>206</v>
      </c>
      <c r="B308" s="20" t="s">
        <v>118</v>
      </c>
      <c r="C308" s="173" t="s">
        <v>423</v>
      </c>
      <c r="D308" s="173"/>
      <c r="E308" s="173"/>
      <c r="F308" s="154" t="s">
        <v>333</v>
      </c>
      <c r="G308" s="21">
        <v>1500</v>
      </c>
      <c r="H308" s="22"/>
      <c r="I308" s="22"/>
      <c r="J308" s="22"/>
      <c r="K308" s="78">
        <v>15990</v>
      </c>
      <c r="L308" s="33">
        <v>41792</v>
      </c>
      <c r="M308" s="23"/>
      <c r="N308" s="28" t="s">
        <v>623</v>
      </c>
      <c r="O308" s="40" t="s">
        <v>688</v>
      </c>
      <c r="P308" s="23"/>
    </row>
    <row r="309" spans="1:16" ht="68.25">
      <c r="A309" s="19" t="s">
        <v>207</v>
      </c>
      <c r="B309" s="20" t="s">
        <v>118</v>
      </c>
      <c r="C309" s="173" t="s">
        <v>423</v>
      </c>
      <c r="D309" s="173"/>
      <c r="E309" s="173"/>
      <c r="F309" s="154" t="s">
        <v>334</v>
      </c>
      <c r="G309" s="21">
        <v>1500</v>
      </c>
      <c r="H309" s="22"/>
      <c r="I309" s="22"/>
      <c r="J309" s="22"/>
      <c r="K309" s="78">
        <v>15990</v>
      </c>
      <c r="L309" s="33">
        <v>41788</v>
      </c>
      <c r="M309" s="23"/>
      <c r="N309" s="28" t="s">
        <v>624</v>
      </c>
      <c r="O309" s="40" t="s">
        <v>688</v>
      </c>
      <c r="P309" s="23"/>
    </row>
    <row r="310" spans="1:16" ht="68.25">
      <c r="A310" s="19" t="s">
        <v>208</v>
      </c>
      <c r="B310" s="20" t="s">
        <v>118</v>
      </c>
      <c r="C310" s="173" t="s">
        <v>423</v>
      </c>
      <c r="D310" s="173"/>
      <c r="E310" s="173"/>
      <c r="F310" s="154" t="s">
        <v>335</v>
      </c>
      <c r="G310" s="21">
        <v>1500</v>
      </c>
      <c r="H310" s="22"/>
      <c r="I310" s="22"/>
      <c r="J310" s="22"/>
      <c r="K310" s="78">
        <v>15990</v>
      </c>
      <c r="L310" s="33">
        <v>41554</v>
      </c>
      <c r="M310" s="23"/>
      <c r="N310" s="28" t="s">
        <v>625</v>
      </c>
      <c r="O310" s="40" t="s">
        <v>688</v>
      </c>
      <c r="P310" s="23"/>
    </row>
    <row r="311" spans="1:16" ht="68.25">
      <c r="A311" s="19" t="s">
        <v>209</v>
      </c>
      <c r="B311" s="20" t="s">
        <v>118</v>
      </c>
      <c r="C311" s="173" t="s">
        <v>423</v>
      </c>
      <c r="D311" s="173"/>
      <c r="E311" s="173"/>
      <c r="F311" s="154" t="s">
        <v>336</v>
      </c>
      <c r="G311" s="21">
        <v>1500</v>
      </c>
      <c r="H311" s="22"/>
      <c r="I311" s="22"/>
      <c r="J311" s="22"/>
      <c r="K311" s="78">
        <v>15990</v>
      </c>
      <c r="L311" s="33">
        <v>41467</v>
      </c>
      <c r="M311" s="23"/>
      <c r="N311" s="28" t="s">
        <v>626</v>
      </c>
      <c r="O311" s="40" t="s">
        <v>688</v>
      </c>
      <c r="P311" s="23"/>
    </row>
    <row r="312" spans="1:16" ht="68.25">
      <c r="A312" s="19" t="s">
        <v>210</v>
      </c>
      <c r="B312" s="20" t="s">
        <v>118</v>
      </c>
      <c r="C312" s="173" t="s">
        <v>423</v>
      </c>
      <c r="D312" s="173"/>
      <c r="E312" s="173"/>
      <c r="F312" s="161" t="s">
        <v>337</v>
      </c>
      <c r="G312" s="21">
        <v>1500</v>
      </c>
      <c r="H312" s="22"/>
      <c r="I312" s="22"/>
      <c r="J312" s="22"/>
      <c r="K312" s="78">
        <v>15990</v>
      </c>
      <c r="L312" s="33">
        <v>41467</v>
      </c>
      <c r="M312" s="23"/>
      <c r="N312" s="28" t="s">
        <v>627</v>
      </c>
      <c r="O312" s="40" t="s">
        <v>688</v>
      </c>
      <c r="P312" s="23"/>
    </row>
    <row r="313" spans="1:16" ht="68.25">
      <c r="A313" s="19" t="s">
        <v>211</v>
      </c>
      <c r="B313" s="20" t="s">
        <v>118</v>
      </c>
      <c r="C313" s="173" t="s">
        <v>423</v>
      </c>
      <c r="D313" s="173"/>
      <c r="E313" s="173"/>
      <c r="F313" s="154" t="s">
        <v>338</v>
      </c>
      <c r="G313" s="21">
        <v>1500</v>
      </c>
      <c r="H313" s="22"/>
      <c r="I313" s="22"/>
      <c r="J313" s="22"/>
      <c r="K313" s="78">
        <v>15990</v>
      </c>
      <c r="L313" s="33">
        <v>41467</v>
      </c>
      <c r="M313" s="23"/>
      <c r="N313" s="28" t="s">
        <v>628</v>
      </c>
      <c r="O313" s="40" t="s">
        <v>688</v>
      </c>
      <c r="P313" s="23"/>
    </row>
    <row r="314" spans="1:16" ht="68.25">
      <c r="A314" s="19" t="s">
        <v>212</v>
      </c>
      <c r="B314" s="20" t="s">
        <v>118</v>
      </c>
      <c r="C314" s="173" t="s">
        <v>423</v>
      </c>
      <c r="D314" s="173"/>
      <c r="E314" s="173"/>
      <c r="F314" s="154" t="s">
        <v>339</v>
      </c>
      <c r="G314" s="21">
        <v>1500</v>
      </c>
      <c r="H314" s="22"/>
      <c r="I314" s="22"/>
      <c r="J314" s="22"/>
      <c r="K314" s="78">
        <v>15990</v>
      </c>
      <c r="L314" s="33">
        <v>42676</v>
      </c>
      <c r="M314" s="23"/>
      <c r="N314" s="28" t="s">
        <v>629</v>
      </c>
      <c r="O314" s="40" t="s">
        <v>688</v>
      </c>
      <c r="P314" s="23"/>
    </row>
    <row r="315" spans="1:16" ht="68.25">
      <c r="A315" s="19" t="s">
        <v>213</v>
      </c>
      <c r="B315" s="20" t="s">
        <v>118</v>
      </c>
      <c r="C315" s="173" t="s">
        <v>421</v>
      </c>
      <c r="D315" s="173"/>
      <c r="E315" s="173"/>
      <c r="F315" s="161" t="s">
        <v>340</v>
      </c>
      <c r="G315" s="21">
        <v>1500</v>
      </c>
      <c r="H315" s="22"/>
      <c r="I315" s="22"/>
      <c r="J315" s="22"/>
      <c r="K315" s="78">
        <v>15990</v>
      </c>
      <c r="L315" s="33">
        <v>42669</v>
      </c>
      <c r="M315" s="23"/>
      <c r="N315" s="28" t="s">
        <v>630</v>
      </c>
      <c r="O315" s="40" t="s">
        <v>688</v>
      </c>
      <c r="P315" s="23"/>
    </row>
    <row r="316" spans="1:16" ht="68.25">
      <c r="A316" s="19" t="s">
        <v>214</v>
      </c>
      <c r="B316" s="20" t="s">
        <v>118</v>
      </c>
      <c r="C316" s="173" t="s">
        <v>419</v>
      </c>
      <c r="D316" s="173"/>
      <c r="E316" s="173"/>
      <c r="F316" s="161" t="s">
        <v>341</v>
      </c>
      <c r="G316" s="21">
        <v>1500</v>
      </c>
      <c r="H316" s="22"/>
      <c r="I316" s="22"/>
      <c r="J316" s="22"/>
      <c r="K316" s="78">
        <v>15990</v>
      </c>
      <c r="L316" s="33">
        <v>42657</v>
      </c>
      <c r="M316" s="23"/>
      <c r="N316" s="28" t="s">
        <v>631</v>
      </c>
      <c r="O316" s="40" t="s">
        <v>688</v>
      </c>
      <c r="P316" s="23"/>
    </row>
    <row r="317" spans="1:16" ht="68.25">
      <c r="A317" s="19" t="s">
        <v>215</v>
      </c>
      <c r="B317" s="20" t="s">
        <v>118</v>
      </c>
      <c r="C317" s="173" t="s">
        <v>421</v>
      </c>
      <c r="D317" s="173"/>
      <c r="E317" s="173"/>
      <c r="F317" s="161" t="s">
        <v>342</v>
      </c>
      <c r="G317" s="21">
        <v>1200</v>
      </c>
      <c r="H317" s="22"/>
      <c r="I317" s="22"/>
      <c r="J317" s="22"/>
      <c r="K317" s="78">
        <v>12792</v>
      </c>
      <c r="L317" s="33">
        <v>42611</v>
      </c>
      <c r="M317" s="23"/>
      <c r="N317" s="28" t="s">
        <v>632</v>
      </c>
      <c r="O317" s="40" t="s">
        <v>688</v>
      </c>
      <c r="P317" s="23"/>
    </row>
    <row r="318" spans="1:16" ht="68.25">
      <c r="A318" s="19" t="s">
        <v>216</v>
      </c>
      <c r="B318" s="20" t="s">
        <v>118</v>
      </c>
      <c r="C318" s="173" t="s">
        <v>424</v>
      </c>
      <c r="D318" s="173"/>
      <c r="E318" s="173"/>
      <c r="F318" s="161" t="s">
        <v>343</v>
      </c>
      <c r="G318" s="21">
        <v>2000</v>
      </c>
      <c r="H318" s="22"/>
      <c r="I318" s="22"/>
      <c r="J318" s="22"/>
      <c r="K318" s="78">
        <v>21320</v>
      </c>
      <c r="L318" s="33">
        <v>42544</v>
      </c>
      <c r="M318" s="23"/>
      <c r="N318" s="28" t="s">
        <v>633</v>
      </c>
      <c r="O318" s="40" t="s">
        <v>688</v>
      </c>
      <c r="P318" s="23"/>
    </row>
    <row r="319" spans="1:16" ht="68.25">
      <c r="A319" s="19" t="s">
        <v>217</v>
      </c>
      <c r="B319" s="20" t="s">
        <v>118</v>
      </c>
      <c r="C319" s="173" t="s">
        <v>423</v>
      </c>
      <c r="D319" s="173"/>
      <c r="E319" s="173"/>
      <c r="F319" s="154" t="s">
        <v>344</v>
      </c>
      <c r="G319" s="21">
        <v>1500</v>
      </c>
      <c r="H319" s="22"/>
      <c r="I319" s="22"/>
      <c r="J319" s="22"/>
      <c r="K319" s="78">
        <v>15990</v>
      </c>
      <c r="L319" s="33">
        <v>42509</v>
      </c>
      <c r="M319" s="23"/>
      <c r="N319" s="28" t="s">
        <v>634</v>
      </c>
      <c r="O319" s="40" t="s">
        <v>688</v>
      </c>
      <c r="P319" s="23"/>
    </row>
    <row r="320" spans="1:16" ht="68.25">
      <c r="A320" s="19" t="s">
        <v>218</v>
      </c>
      <c r="B320" s="20" t="s">
        <v>118</v>
      </c>
      <c r="C320" s="173" t="s">
        <v>425</v>
      </c>
      <c r="D320" s="173"/>
      <c r="E320" s="173"/>
      <c r="F320" s="161" t="s">
        <v>345</v>
      </c>
      <c r="G320" s="21">
        <v>900</v>
      </c>
      <c r="H320" s="22"/>
      <c r="I320" s="22"/>
      <c r="J320" s="22"/>
      <c r="K320" s="78">
        <v>9594</v>
      </c>
      <c r="L320" s="33">
        <v>42475</v>
      </c>
      <c r="M320" s="23"/>
      <c r="N320" s="28" t="s">
        <v>635</v>
      </c>
      <c r="O320" s="40" t="s">
        <v>688</v>
      </c>
      <c r="P320" s="23"/>
    </row>
    <row r="321" spans="1:16" ht="68.25">
      <c r="A321" s="19" t="s">
        <v>219</v>
      </c>
      <c r="B321" s="20" t="s">
        <v>118</v>
      </c>
      <c r="C321" s="173" t="s">
        <v>423</v>
      </c>
      <c r="D321" s="173"/>
      <c r="E321" s="173"/>
      <c r="F321" s="154" t="s">
        <v>346</v>
      </c>
      <c r="G321" s="21">
        <v>1500</v>
      </c>
      <c r="H321" s="22"/>
      <c r="I321" s="22"/>
      <c r="J321" s="22"/>
      <c r="K321" s="78">
        <v>15990</v>
      </c>
      <c r="L321" s="33">
        <v>42383</v>
      </c>
      <c r="M321" s="23"/>
      <c r="N321" s="28" t="s">
        <v>636</v>
      </c>
      <c r="O321" s="40" t="s">
        <v>688</v>
      </c>
      <c r="P321" s="23"/>
    </row>
    <row r="322" spans="1:16" ht="68.25">
      <c r="A322" s="19" t="s">
        <v>220</v>
      </c>
      <c r="B322" s="20" t="s">
        <v>118</v>
      </c>
      <c r="C322" s="173" t="s">
        <v>423</v>
      </c>
      <c r="D322" s="173"/>
      <c r="E322" s="173"/>
      <c r="F322" s="154" t="s">
        <v>347</v>
      </c>
      <c r="G322" s="21">
        <v>1500</v>
      </c>
      <c r="H322" s="22"/>
      <c r="I322" s="22"/>
      <c r="J322" s="22"/>
      <c r="K322" s="78">
        <v>15990</v>
      </c>
      <c r="L322" s="33">
        <v>42334</v>
      </c>
      <c r="M322" s="23"/>
      <c r="N322" s="28" t="s">
        <v>637</v>
      </c>
      <c r="O322" s="40" t="s">
        <v>688</v>
      </c>
      <c r="P322" s="23"/>
    </row>
    <row r="323" spans="1:16" ht="68.25">
      <c r="A323" s="19" t="s">
        <v>221</v>
      </c>
      <c r="B323" s="20" t="s">
        <v>118</v>
      </c>
      <c r="C323" s="173" t="s">
        <v>423</v>
      </c>
      <c r="D323" s="173"/>
      <c r="E323" s="173"/>
      <c r="F323" s="154" t="s">
        <v>348</v>
      </c>
      <c r="G323" s="21">
        <v>1500</v>
      </c>
      <c r="H323" s="22"/>
      <c r="I323" s="22"/>
      <c r="J323" s="22"/>
      <c r="K323" s="78">
        <v>15990</v>
      </c>
      <c r="L323" s="33">
        <v>42327</v>
      </c>
      <c r="M323" s="23"/>
      <c r="N323" s="28" t="s">
        <v>638</v>
      </c>
      <c r="O323" s="40" t="s">
        <v>688</v>
      </c>
      <c r="P323" s="23"/>
    </row>
    <row r="324" spans="1:16" ht="68.25">
      <c r="A324" s="19" t="s">
        <v>222</v>
      </c>
      <c r="B324" s="20" t="s">
        <v>118</v>
      </c>
      <c r="C324" s="173" t="s">
        <v>423</v>
      </c>
      <c r="D324" s="173"/>
      <c r="E324" s="173"/>
      <c r="F324" s="161" t="s">
        <v>349</v>
      </c>
      <c r="G324" s="21">
        <v>1500</v>
      </c>
      <c r="H324" s="22"/>
      <c r="I324" s="22"/>
      <c r="J324" s="22"/>
      <c r="K324" s="78">
        <v>15990</v>
      </c>
      <c r="L324" s="33">
        <v>42324</v>
      </c>
      <c r="M324" s="23"/>
      <c r="N324" s="28" t="s">
        <v>639</v>
      </c>
      <c r="O324" s="40" t="s">
        <v>688</v>
      </c>
      <c r="P324" s="23"/>
    </row>
    <row r="325" spans="1:16" ht="68.25">
      <c r="A325" s="19" t="s">
        <v>223</v>
      </c>
      <c r="B325" s="20" t="s">
        <v>118</v>
      </c>
      <c r="C325" s="173" t="s">
        <v>419</v>
      </c>
      <c r="D325" s="173"/>
      <c r="E325" s="173"/>
      <c r="F325" s="161" t="s">
        <v>350</v>
      </c>
      <c r="G325" s="21">
        <v>1500</v>
      </c>
      <c r="H325" s="22"/>
      <c r="I325" s="22"/>
      <c r="J325" s="22"/>
      <c r="K325" s="78">
        <v>15990</v>
      </c>
      <c r="L325" s="33">
        <v>42277</v>
      </c>
      <c r="M325" s="23"/>
      <c r="N325" s="28" t="s">
        <v>640</v>
      </c>
      <c r="O325" s="40" t="s">
        <v>688</v>
      </c>
      <c r="P325" s="23"/>
    </row>
    <row r="326" spans="1:16" ht="68.25">
      <c r="A326" s="19" t="s">
        <v>224</v>
      </c>
      <c r="B326" s="20" t="s">
        <v>118</v>
      </c>
      <c r="C326" s="173" t="s">
        <v>421</v>
      </c>
      <c r="D326" s="173"/>
      <c r="E326" s="173"/>
      <c r="F326" s="161" t="s">
        <v>351</v>
      </c>
      <c r="G326" s="21">
        <v>1115</v>
      </c>
      <c r="H326" s="22"/>
      <c r="I326" s="22"/>
      <c r="J326" s="22"/>
      <c r="K326" s="78">
        <v>11885.9</v>
      </c>
      <c r="L326" s="33">
        <v>42247</v>
      </c>
      <c r="M326" s="23"/>
      <c r="N326" s="28" t="s">
        <v>641</v>
      </c>
      <c r="O326" s="40" t="s">
        <v>688</v>
      </c>
      <c r="P326" s="23"/>
    </row>
    <row r="327" spans="1:16" ht="68.25">
      <c r="A327" s="19" t="s">
        <v>225</v>
      </c>
      <c r="B327" s="20" t="s">
        <v>118</v>
      </c>
      <c r="C327" s="173" t="s">
        <v>426</v>
      </c>
      <c r="D327" s="173"/>
      <c r="E327" s="173"/>
      <c r="F327" s="161" t="s">
        <v>352</v>
      </c>
      <c r="G327" s="21">
        <v>1500</v>
      </c>
      <c r="H327" s="22"/>
      <c r="I327" s="22"/>
      <c r="J327" s="22"/>
      <c r="K327" s="78">
        <v>15990</v>
      </c>
      <c r="L327" s="33">
        <v>42243</v>
      </c>
      <c r="M327" s="23"/>
      <c r="N327" s="28" t="s">
        <v>642</v>
      </c>
      <c r="O327" s="40" t="s">
        <v>688</v>
      </c>
      <c r="P327" s="23"/>
    </row>
    <row r="328" spans="1:16" ht="45.75" customHeight="1">
      <c r="A328" s="19" t="s">
        <v>226</v>
      </c>
      <c r="B328" s="20" t="s">
        <v>118</v>
      </c>
      <c r="C328" s="173" t="s">
        <v>426</v>
      </c>
      <c r="D328" s="173"/>
      <c r="E328" s="173"/>
      <c r="F328" s="161" t="s">
        <v>353</v>
      </c>
      <c r="G328" s="21">
        <v>1500</v>
      </c>
      <c r="H328" s="22"/>
      <c r="I328" s="22"/>
      <c r="J328" s="22"/>
      <c r="K328" s="78">
        <v>15990</v>
      </c>
      <c r="L328" s="33">
        <v>42243</v>
      </c>
      <c r="M328" s="23"/>
      <c r="N328" s="28" t="s">
        <v>643</v>
      </c>
      <c r="O328" s="40" t="s">
        <v>688</v>
      </c>
      <c r="P328" s="23"/>
    </row>
    <row r="329" spans="1:16" ht="68.25">
      <c r="A329" s="19" t="s">
        <v>227</v>
      </c>
      <c r="B329" s="20" t="s">
        <v>118</v>
      </c>
      <c r="C329" s="173" t="s">
        <v>427</v>
      </c>
      <c r="D329" s="173"/>
      <c r="E329" s="173"/>
      <c r="F329" s="161" t="s">
        <v>354</v>
      </c>
      <c r="G329" s="21">
        <v>700</v>
      </c>
      <c r="H329" s="22"/>
      <c r="I329" s="22"/>
      <c r="J329" s="22"/>
      <c r="K329" s="78">
        <v>7462</v>
      </c>
      <c r="L329" s="33">
        <v>42243</v>
      </c>
      <c r="M329" s="23"/>
      <c r="N329" s="28" t="s">
        <v>644</v>
      </c>
      <c r="O329" s="40" t="s">
        <v>688</v>
      </c>
      <c r="P329" s="23"/>
    </row>
    <row r="330" spans="1:16" ht="68.25">
      <c r="A330" s="19" t="s">
        <v>228</v>
      </c>
      <c r="B330" s="20" t="s">
        <v>118</v>
      </c>
      <c r="C330" s="173" t="s">
        <v>423</v>
      </c>
      <c r="D330" s="173"/>
      <c r="E330" s="173"/>
      <c r="F330" s="154" t="s">
        <v>355</v>
      </c>
      <c r="G330" s="21">
        <v>1000</v>
      </c>
      <c r="H330" s="22"/>
      <c r="I330" s="22"/>
      <c r="J330" s="22"/>
      <c r="K330" s="78">
        <v>10660</v>
      </c>
      <c r="L330" s="28" t="s">
        <v>646</v>
      </c>
      <c r="M330" s="23"/>
      <c r="N330" s="28" t="s">
        <v>645</v>
      </c>
      <c r="O330" s="40" t="s">
        <v>688</v>
      </c>
      <c r="P330" s="23"/>
    </row>
    <row r="331" spans="1:16" ht="68.25">
      <c r="A331" s="19" t="s">
        <v>229</v>
      </c>
      <c r="B331" s="20" t="s">
        <v>118</v>
      </c>
      <c r="C331" s="173" t="s">
        <v>419</v>
      </c>
      <c r="D331" s="173"/>
      <c r="E331" s="173"/>
      <c r="F331" s="161" t="s">
        <v>356</v>
      </c>
      <c r="G331" s="21">
        <v>1500</v>
      </c>
      <c r="H331" s="22"/>
      <c r="I331" s="22"/>
      <c r="J331" s="22"/>
      <c r="K331" s="78">
        <v>15990</v>
      </c>
      <c r="L331" s="33">
        <v>42205</v>
      </c>
      <c r="M331" s="23"/>
      <c r="N331" s="28" t="s">
        <v>647</v>
      </c>
      <c r="O331" s="40" t="s">
        <v>688</v>
      </c>
      <c r="P331" s="23"/>
    </row>
    <row r="332" spans="1:16" ht="68.25">
      <c r="A332" s="19" t="s">
        <v>230</v>
      </c>
      <c r="B332" s="20" t="s">
        <v>118</v>
      </c>
      <c r="C332" s="173" t="s">
        <v>428</v>
      </c>
      <c r="D332" s="173"/>
      <c r="E332" s="173"/>
      <c r="F332" s="154" t="s">
        <v>357</v>
      </c>
      <c r="G332" s="21">
        <v>1500</v>
      </c>
      <c r="H332" s="22"/>
      <c r="I332" s="22"/>
      <c r="J332" s="22"/>
      <c r="K332" s="78">
        <v>15990</v>
      </c>
      <c r="L332" s="28" t="s">
        <v>649</v>
      </c>
      <c r="M332" s="23"/>
      <c r="N332" s="28" t="s">
        <v>648</v>
      </c>
      <c r="O332" s="40" t="s">
        <v>688</v>
      </c>
      <c r="P332" s="23"/>
    </row>
    <row r="333" spans="1:16" ht="34.5" customHeight="1">
      <c r="A333" s="19" t="s">
        <v>231</v>
      </c>
      <c r="B333" s="20" t="s">
        <v>118</v>
      </c>
      <c r="C333" s="173" t="s">
        <v>430</v>
      </c>
      <c r="D333" s="173"/>
      <c r="E333" s="173"/>
      <c r="F333" s="154" t="s">
        <v>358</v>
      </c>
      <c r="G333" s="21">
        <v>1500</v>
      </c>
      <c r="H333" s="22"/>
      <c r="I333" s="22"/>
      <c r="J333" s="22"/>
      <c r="K333" s="78">
        <v>15990</v>
      </c>
      <c r="L333" s="33">
        <v>41999</v>
      </c>
      <c r="M333" s="23"/>
      <c r="N333" s="28" t="s">
        <v>650</v>
      </c>
      <c r="O333" s="40" t="s">
        <v>688</v>
      </c>
      <c r="P333" s="23"/>
    </row>
    <row r="334" spans="1:16" ht="68.25">
      <c r="A334" s="19" t="s">
        <v>232</v>
      </c>
      <c r="B334" s="20" t="s">
        <v>118</v>
      </c>
      <c r="C334" s="173" t="s">
        <v>429</v>
      </c>
      <c r="D334" s="173"/>
      <c r="E334" s="173"/>
      <c r="F334" s="154" t="s">
        <v>359</v>
      </c>
      <c r="G334" s="21">
        <v>1500</v>
      </c>
      <c r="H334" s="22"/>
      <c r="I334" s="22"/>
      <c r="J334" s="22"/>
      <c r="K334" s="78">
        <v>15990</v>
      </c>
      <c r="L334" s="33">
        <v>41970</v>
      </c>
      <c r="M334" s="23"/>
      <c r="N334" s="28" t="s">
        <v>651</v>
      </c>
      <c r="O334" s="40" t="s">
        <v>688</v>
      </c>
      <c r="P334" s="23"/>
    </row>
    <row r="335" spans="1:16" ht="68.25">
      <c r="A335" s="19" t="s">
        <v>233</v>
      </c>
      <c r="B335" s="20" t="s">
        <v>118</v>
      </c>
      <c r="C335" s="181" t="s">
        <v>375</v>
      </c>
      <c r="D335" s="181"/>
      <c r="E335" s="181"/>
      <c r="F335" s="161" t="s">
        <v>360</v>
      </c>
      <c r="G335" s="21">
        <v>500</v>
      </c>
      <c r="H335" s="22"/>
      <c r="I335" s="22"/>
      <c r="J335" s="22"/>
      <c r="K335" s="78">
        <v>5330</v>
      </c>
      <c r="L335" s="33">
        <v>41949</v>
      </c>
      <c r="M335" s="23"/>
      <c r="N335" s="28" t="s">
        <v>652</v>
      </c>
      <c r="O335" s="40" t="s">
        <v>688</v>
      </c>
      <c r="P335" s="23"/>
    </row>
    <row r="336" spans="1:16" ht="34.5" customHeight="1">
      <c r="A336" s="19" t="s">
        <v>234</v>
      </c>
      <c r="B336" s="20" t="s">
        <v>118</v>
      </c>
      <c r="C336" s="173" t="s">
        <v>431</v>
      </c>
      <c r="D336" s="173"/>
      <c r="E336" s="173"/>
      <c r="F336" s="161" t="s">
        <v>361</v>
      </c>
      <c r="G336" s="21">
        <v>1200</v>
      </c>
      <c r="H336" s="22"/>
      <c r="I336" s="22"/>
      <c r="J336" s="22"/>
      <c r="K336" s="78">
        <v>12792</v>
      </c>
      <c r="L336" s="33">
        <v>41949</v>
      </c>
      <c r="M336" s="23"/>
      <c r="N336" s="28" t="s">
        <v>653</v>
      </c>
      <c r="O336" s="40" t="s">
        <v>688</v>
      </c>
      <c r="P336" s="23"/>
    </row>
    <row r="337" spans="1:16" ht="33.75" customHeight="1">
      <c r="A337" s="19" t="s">
        <v>235</v>
      </c>
      <c r="B337" s="20" t="s">
        <v>118</v>
      </c>
      <c r="C337" s="173" t="s">
        <v>430</v>
      </c>
      <c r="D337" s="173"/>
      <c r="E337" s="173"/>
      <c r="F337" s="154" t="s">
        <v>362</v>
      </c>
      <c r="G337" s="21">
        <v>1500</v>
      </c>
      <c r="H337" s="22"/>
      <c r="I337" s="22"/>
      <c r="J337" s="22"/>
      <c r="K337" s="78">
        <v>15990</v>
      </c>
      <c r="L337" s="33">
        <v>41869</v>
      </c>
      <c r="M337" s="23"/>
      <c r="N337" s="28" t="s">
        <v>654</v>
      </c>
      <c r="O337" s="40" t="s">
        <v>688</v>
      </c>
      <c r="P337" s="23"/>
    </row>
    <row r="338" spans="1:16" ht="68.25">
      <c r="A338" s="19" t="s">
        <v>236</v>
      </c>
      <c r="B338" s="20" t="s">
        <v>118</v>
      </c>
      <c r="C338" s="173" t="s">
        <v>432</v>
      </c>
      <c r="D338" s="173"/>
      <c r="E338" s="173"/>
      <c r="F338" s="161" t="s">
        <v>363</v>
      </c>
      <c r="G338" s="21">
        <v>1500</v>
      </c>
      <c r="H338" s="22"/>
      <c r="I338" s="22"/>
      <c r="J338" s="22"/>
      <c r="K338" s="78">
        <v>15990</v>
      </c>
      <c r="L338" s="33">
        <v>41850</v>
      </c>
      <c r="M338" s="23"/>
      <c r="N338" s="28" t="s">
        <v>655</v>
      </c>
      <c r="O338" s="40" t="s">
        <v>688</v>
      </c>
      <c r="P338" s="23"/>
    </row>
    <row r="339" spans="1:16" ht="68.25">
      <c r="A339" s="19">
        <v>128</v>
      </c>
      <c r="B339" s="20" t="s">
        <v>118</v>
      </c>
      <c r="C339" s="173" t="s">
        <v>433</v>
      </c>
      <c r="D339" s="173"/>
      <c r="E339" s="173"/>
      <c r="F339" s="161" t="s">
        <v>364</v>
      </c>
      <c r="G339" s="21">
        <v>1000</v>
      </c>
      <c r="H339" s="22"/>
      <c r="I339" s="22"/>
      <c r="J339" s="22"/>
      <c r="K339" s="78">
        <v>10660</v>
      </c>
      <c r="L339" s="33">
        <v>41830</v>
      </c>
      <c r="M339" s="23"/>
      <c r="N339" s="28" t="s">
        <v>656</v>
      </c>
      <c r="O339" s="40" t="s">
        <v>688</v>
      </c>
      <c r="P339" s="23"/>
    </row>
    <row r="340" spans="1:16" ht="68.25">
      <c r="A340" s="19">
        <v>129</v>
      </c>
      <c r="B340" s="20" t="s">
        <v>118</v>
      </c>
      <c r="C340" s="173" t="s">
        <v>419</v>
      </c>
      <c r="D340" s="173"/>
      <c r="E340" s="173"/>
      <c r="F340" s="154" t="s">
        <v>365</v>
      </c>
      <c r="G340" s="21">
        <v>1500</v>
      </c>
      <c r="H340" s="22"/>
      <c r="I340" s="22"/>
      <c r="J340" s="22"/>
      <c r="K340" s="78">
        <v>15990</v>
      </c>
      <c r="L340" s="33">
        <v>41807</v>
      </c>
      <c r="M340" s="23"/>
      <c r="N340" s="28" t="s">
        <v>657</v>
      </c>
      <c r="O340" s="40" t="s">
        <v>688</v>
      </c>
      <c r="P340" s="23"/>
    </row>
    <row r="341" spans="1:16" ht="68.25">
      <c r="A341" s="19">
        <v>130</v>
      </c>
      <c r="B341" s="20" t="s">
        <v>118</v>
      </c>
      <c r="C341" s="173" t="s">
        <v>429</v>
      </c>
      <c r="D341" s="173"/>
      <c r="E341" s="173"/>
      <c r="F341" s="154" t="s">
        <v>366</v>
      </c>
      <c r="G341" s="21">
        <v>1500</v>
      </c>
      <c r="H341" s="22"/>
      <c r="I341" s="22"/>
      <c r="J341" s="22"/>
      <c r="K341" s="78">
        <v>15990</v>
      </c>
      <c r="L341" s="33">
        <v>41780</v>
      </c>
      <c r="M341" s="23"/>
      <c r="N341" s="28" t="s">
        <v>658</v>
      </c>
      <c r="O341" s="40" t="s">
        <v>688</v>
      </c>
      <c r="P341" s="23"/>
    </row>
    <row r="342" spans="1:16" ht="68.25">
      <c r="A342" s="19">
        <v>131</v>
      </c>
      <c r="B342" s="20" t="s">
        <v>118</v>
      </c>
      <c r="C342" s="173" t="s">
        <v>911</v>
      </c>
      <c r="D342" s="173"/>
      <c r="E342" s="173"/>
      <c r="F342" s="161" t="s">
        <v>367</v>
      </c>
      <c r="G342" s="21">
        <v>1500</v>
      </c>
      <c r="H342" s="22"/>
      <c r="I342" s="22"/>
      <c r="J342" s="22"/>
      <c r="K342" s="78">
        <v>15990</v>
      </c>
      <c r="L342" s="33">
        <v>41578</v>
      </c>
      <c r="M342" s="23"/>
      <c r="N342" s="28" t="s">
        <v>659</v>
      </c>
      <c r="O342" s="40" t="s">
        <v>688</v>
      </c>
      <c r="P342" s="23"/>
    </row>
    <row r="343" spans="1:16" ht="68.25">
      <c r="A343" s="19">
        <v>132</v>
      </c>
      <c r="B343" s="20" t="s">
        <v>118</v>
      </c>
      <c r="C343" s="173" t="s">
        <v>429</v>
      </c>
      <c r="D343" s="173"/>
      <c r="E343" s="173"/>
      <c r="F343" s="161" t="s">
        <v>368</v>
      </c>
      <c r="G343" s="21">
        <v>1500</v>
      </c>
      <c r="H343" s="22"/>
      <c r="I343" s="22"/>
      <c r="J343" s="22"/>
      <c r="K343" s="78">
        <v>15990</v>
      </c>
      <c r="L343" s="33">
        <v>41549</v>
      </c>
      <c r="M343" s="23"/>
      <c r="N343" s="28" t="s">
        <v>660</v>
      </c>
      <c r="O343" s="40" t="s">
        <v>688</v>
      </c>
      <c r="P343" s="23"/>
    </row>
    <row r="344" spans="1:16" ht="68.25">
      <c r="A344" s="19">
        <v>133</v>
      </c>
      <c r="B344" s="20" t="s">
        <v>118</v>
      </c>
      <c r="C344" s="173" t="s">
        <v>429</v>
      </c>
      <c r="D344" s="173"/>
      <c r="E344" s="173"/>
      <c r="F344" s="154" t="s">
        <v>369</v>
      </c>
      <c r="G344" s="21">
        <v>1500</v>
      </c>
      <c r="H344" s="22"/>
      <c r="I344" s="22"/>
      <c r="J344" s="22"/>
      <c r="K344" s="121">
        <v>15990</v>
      </c>
      <c r="L344" s="33">
        <v>41533</v>
      </c>
      <c r="M344" s="23"/>
      <c r="N344" s="28" t="s">
        <v>661</v>
      </c>
      <c r="O344" s="40" t="s">
        <v>688</v>
      </c>
      <c r="P344" s="23"/>
    </row>
    <row r="345" spans="1:16" ht="68.25">
      <c r="A345" s="19">
        <v>134</v>
      </c>
      <c r="B345" s="20" t="s">
        <v>118</v>
      </c>
      <c r="C345" s="173" t="s">
        <v>434</v>
      </c>
      <c r="D345" s="173"/>
      <c r="E345" s="173"/>
      <c r="F345" s="161" t="s">
        <v>370</v>
      </c>
      <c r="G345" s="21">
        <v>1500</v>
      </c>
      <c r="H345" s="22"/>
      <c r="I345" s="22"/>
      <c r="J345" s="22"/>
      <c r="K345" s="78">
        <v>15990</v>
      </c>
      <c r="L345" s="33">
        <v>41417</v>
      </c>
      <c r="M345" s="23"/>
      <c r="N345" s="28" t="s">
        <v>662</v>
      </c>
      <c r="O345" s="40" t="s">
        <v>688</v>
      </c>
      <c r="P345" s="23"/>
    </row>
    <row r="346" spans="1:16" ht="68.25">
      <c r="A346" s="19">
        <v>135</v>
      </c>
      <c r="B346" s="20" t="s">
        <v>118</v>
      </c>
      <c r="C346" s="173" t="s">
        <v>429</v>
      </c>
      <c r="D346" s="173"/>
      <c r="E346" s="173"/>
      <c r="F346" s="154" t="s">
        <v>371</v>
      </c>
      <c r="G346" s="21">
        <v>1800</v>
      </c>
      <c r="H346" s="22"/>
      <c r="I346" s="22"/>
      <c r="J346" s="22"/>
      <c r="K346" s="78">
        <v>19188</v>
      </c>
      <c r="L346" s="33">
        <v>42123</v>
      </c>
      <c r="M346" s="23"/>
      <c r="N346" s="28" t="s">
        <v>689</v>
      </c>
      <c r="O346" s="40" t="s">
        <v>688</v>
      </c>
      <c r="P346" s="23"/>
    </row>
    <row r="347" spans="1:16" ht="68.25">
      <c r="A347" s="19">
        <v>136</v>
      </c>
      <c r="B347" s="20" t="s">
        <v>118</v>
      </c>
      <c r="C347" s="173" t="s">
        <v>429</v>
      </c>
      <c r="D347" s="173"/>
      <c r="E347" s="173"/>
      <c r="F347" s="154" t="s">
        <v>372</v>
      </c>
      <c r="G347" s="21">
        <v>1500</v>
      </c>
      <c r="H347" s="22"/>
      <c r="I347" s="22"/>
      <c r="J347" s="22"/>
      <c r="K347" s="78">
        <v>15990</v>
      </c>
      <c r="L347" s="28" t="s">
        <v>664</v>
      </c>
      <c r="M347" s="23"/>
      <c r="N347" s="28" t="s">
        <v>663</v>
      </c>
      <c r="O347" s="40" t="s">
        <v>688</v>
      </c>
      <c r="P347" s="23"/>
    </row>
    <row r="348" spans="1:16" ht="68.25">
      <c r="A348" s="19">
        <v>137</v>
      </c>
      <c r="B348" s="20" t="s">
        <v>118</v>
      </c>
      <c r="C348" s="173" t="s">
        <v>434</v>
      </c>
      <c r="D348" s="173"/>
      <c r="E348" s="173"/>
      <c r="F348" s="161" t="s">
        <v>373</v>
      </c>
      <c r="G348" s="21">
        <v>1500</v>
      </c>
      <c r="H348" s="22"/>
      <c r="I348" s="22"/>
      <c r="J348" s="22"/>
      <c r="K348" s="78">
        <v>15990</v>
      </c>
      <c r="L348" s="28" t="s">
        <v>666</v>
      </c>
      <c r="M348" s="23"/>
      <c r="N348" s="28" t="s">
        <v>665</v>
      </c>
      <c r="O348" s="40" t="s">
        <v>688</v>
      </c>
      <c r="P348" s="23"/>
    </row>
    <row r="349" spans="1:16" ht="68.25">
      <c r="A349" s="19">
        <v>138</v>
      </c>
      <c r="B349" s="20" t="s">
        <v>118</v>
      </c>
      <c r="C349" s="173" t="s">
        <v>713</v>
      </c>
      <c r="D349" s="173"/>
      <c r="E349" s="173"/>
      <c r="F349" s="161" t="s">
        <v>714</v>
      </c>
      <c r="G349" s="21">
        <v>600</v>
      </c>
      <c r="H349" s="22"/>
      <c r="I349" s="22"/>
      <c r="J349" s="22"/>
      <c r="K349" s="78">
        <v>6396</v>
      </c>
      <c r="L349" s="33">
        <v>43616</v>
      </c>
      <c r="M349" s="23"/>
      <c r="N349" s="28" t="s">
        <v>715</v>
      </c>
      <c r="O349" s="40" t="s">
        <v>688</v>
      </c>
      <c r="P349" s="23"/>
    </row>
    <row r="350" spans="1:16" ht="68.25">
      <c r="A350" s="19">
        <v>139</v>
      </c>
      <c r="B350" s="20" t="s">
        <v>118</v>
      </c>
      <c r="C350" s="173" t="s">
        <v>434</v>
      </c>
      <c r="D350" s="173"/>
      <c r="E350" s="173"/>
      <c r="F350" s="161" t="s">
        <v>374</v>
      </c>
      <c r="G350" s="21">
        <v>1500</v>
      </c>
      <c r="H350" s="22"/>
      <c r="I350" s="22"/>
      <c r="J350" s="22"/>
      <c r="K350" s="78">
        <v>15990</v>
      </c>
      <c r="L350" s="33">
        <v>41850</v>
      </c>
      <c r="M350" s="23"/>
      <c r="N350" s="28" t="s">
        <v>667</v>
      </c>
      <c r="O350" s="40" t="s">
        <v>688</v>
      </c>
      <c r="P350" s="23"/>
    </row>
    <row r="351" spans="1:16" ht="68.25">
      <c r="A351" s="19">
        <v>140</v>
      </c>
      <c r="B351" s="20" t="s">
        <v>118</v>
      </c>
      <c r="C351" s="173" t="s">
        <v>760</v>
      </c>
      <c r="D351" s="173"/>
      <c r="E351" s="173"/>
      <c r="F351" s="161" t="s">
        <v>761</v>
      </c>
      <c r="G351" s="21">
        <v>1500</v>
      </c>
      <c r="H351" s="22"/>
      <c r="I351" s="22"/>
      <c r="J351" s="22"/>
      <c r="K351" s="78">
        <v>15990</v>
      </c>
      <c r="L351" s="33">
        <v>43399</v>
      </c>
      <c r="M351" s="23"/>
      <c r="N351" s="28" t="s">
        <v>762</v>
      </c>
      <c r="O351" s="40" t="s">
        <v>688</v>
      </c>
      <c r="P351" s="23"/>
    </row>
    <row r="352" spans="1:16" ht="68.25">
      <c r="A352" s="19">
        <v>141</v>
      </c>
      <c r="B352" s="20" t="s">
        <v>118</v>
      </c>
      <c r="C352" s="174" t="s">
        <v>830</v>
      </c>
      <c r="D352" s="175"/>
      <c r="E352" s="176"/>
      <c r="F352" s="154" t="s">
        <v>763</v>
      </c>
      <c r="G352" s="21">
        <v>600</v>
      </c>
      <c r="H352" s="22"/>
      <c r="I352" s="22"/>
      <c r="J352" s="22"/>
      <c r="K352" s="78">
        <v>6396</v>
      </c>
      <c r="L352" s="33">
        <v>43438</v>
      </c>
      <c r="M352" s="23"/>
      <c r="N352" s="28" t="s">
        <v>764</v>
      </c>
      <c r="O352" s="40" t="s">
        <v>688</v>
      </c>
      <c r="P352" s="23"/>
    </row>
    <row r="353" spans="1:16" ht="68.25">
      <c r="A353" s="19">
        <v>142</v>
      </c>
      <c r="B353" s="20" t="s">
        <v>118</v>
      </c>
      <c r="C353" s="173" t="s">
        <v>434</v>
      </c>
      <c r="D353" s="173"/>
      <c r="E353" s="173"/>
      <c r="F353" s="161" t="s">
        <v>982</v>
      </c>
      <c r="G353" s="21">
        <v>700</v>
      </c>
      <c r="H353" s="22"/>
      <c r="I353" s="22"/>
      <c r="J353" s="22"/>
      <c r="K353" s="78">
        <v>7462</v>
      </c>
      <c r="L353" s="33">
        <v>43378</v>
      </c>
      <c r="M353" s="23"/>
      <c r="N353" s="74" t="s">
        <v>983</v>
      </c>
      <c r="O353" s="40" t="s">
        <v>688</v>
      </c>
      <c r="P353" s="23"/>
    </row>
    <row r="354" spans="1:16" ht="68.25">
      <c r="A354" s="19">
        <v>143</v>
      </c>
      <c r="B354" s="20" t="s">
        <v>118</v>
      </c>
      <c r="C354" s="173" t="s">
        <v>765</v>
      </c>
      <c r="D354" s="173"/>
      <c r="E354" s="173"/>
      <c r="F354" s="154" t="s">
        <v>828</v>
      </c>
      <c r="G354" s="21">
        <v>1500</v>
      </c>
      <c r="H354" s="22"/>
      <c r="I354" s="22"/>
      <c r="J354" s="22"/>
      <c r="K354" s="78">
        <v>38940</v>
      </c>
      <c r="L354" s="33">
        <v>43208</v>
      </c>
      <c r="M354" s="23"/>
      <c r="N354" s="28" t="s">
        <v>829</v>
      </c>
      <c r="O354" s="40" t="s">
        <v>688</v>
      </c>
      <c r="P354" s="23"/>
    </row>
    <row r="355" spans="1:16" ht="68.25">
      <c r="A355" s="19">
        <v>144</v>
      </c>
      <c r="B355" s="20" t="s">
        <v>118</v>
      </c>
      <c r="C355" s="173" t="s">
        <v>419</v>
      </c>
      <c r="D355" s="173"/>
      <c r="E355" s="173"/>
      <c r="F355" s="161" t="s">
        <v>831</v>
      </c>
      <c r="G355" s="21">
        <v>1500</v>
      </c>
      <c r="H355" s="22"/>
      <c r="I355" s="22"/>
      <c r="J355" s="22"/>
      <c r="K355" s="78">
        <v>15990</v>
      </c>
      <c r="L355" s="33">
        <v>43340</v>
      </c>
      <c r="M355" s="23"/>
      <c r="N355" s="28" t="s">
        <v>832</v>
      </c>
      <c r="O355" s="40" t="s">
        <v>688</v>
      </c>
      <c r="P355" s="23"/>
    </row>
    <row r="356" spans="1:16" ht="34.5" customHeight="1">
      <c r="A356" s="19">
        <v>145</v>
      </c>
      <c r="B356" s="20" t="s">
        <v>118</v>
      </c>
      <c r="C356" s="174" t="s">
        <v>833</v>
      </c>
      <c r="D356" s="175"/>
      <c r="E356" s="176"/>
      <c r="F356" s="161" t="s">
        <v>834</v>
      </c>
      <c r="G356" s="21">
        <v>600</v>
      </c>
      <c r="H356" s="22"/>
      <c r="I356" s="22"/>
      <c r="J356" s="22"/>
      <c r="K356" s="78">
        <v>6396</v>
      </c>
      <c r="L356" s="33">
        <v>43682</v>
      </c>
      <c r="M356" s="23"/>
      <c r="N356" s="28" t="s">
        <v>835</v>
      </c>
      <c r="O356" s="40" t="s">
        <v>688</v>
      </c>
      <c r="P356" s="23"/>
    </row>
    <row r="357" spans="1:16" ht="34.5" customHeight="1">
      <c r="A357" s="19">
        <v>146</v>
      </c>
      <c r="B357" s="20" t="s">
        <v>118</v>
      </c>
      <c r="C357" s="173" t="s">
        <v>838</v>
      </c>
      <c r="D357" s="173"/>
      <c r="E357" s="173"/>
      <c r="F357" s="161" t="s">
        <v>836</v>
      </c>
      <c r="G357" s="21">
        <v>1500</v>
      </c>
      <c r="H357" s="22"/>
      <c r="I357" s="22"/>
      <c r="J357" s="22"/>
      <c r="K357" s="78">
        <v>15990</v>
      </c>
      <c r="L357" s="33">
        <v>43082</v>
      </c>
      <c r="M357" s="23"/>
      <c r="N357" s="28" t="s">
        <v>837</v>
      </c>
      <c r="O357" s="40" t="s">
        <v>688</v>
      </c>
      <c r="P357" s="23"/>
    </row>
    <row r="358" spans="1:16" ht="34.5" customHeight="1">
      <c r="A358" s="19">
        <v>147</v>
      </c>
      <c r="B358" s="20" t="s">
        <v>118</v>
      </c>
      <c r="C358" s="173" t="s">
        <v>429</v>
      </c>
      <c r="D358" s="173"/>
      <c r="E358" s="173"/>
      <c r="F358" s="154" t="s">
        <v>839</v>
      </c>
      <c r="G358" s="21">
        <v>1964</v>
      </c>
      <c r="H358" s="22"/>
      <c r="I358" s="22"/>
      <c r="J358" s="22"/>
      <c r="K358" s="78">
        <v>20936.240000000002</v>
      </c>
      <c r="L358" s="33">
        <v>42934</v>
      </c>
      <c r="M358" s="23"/>
      <c r="N358" s="28" t="s">
        <v>840</v>
      </c>
      <c r="O358" s="40" t="s">
        <v>688</v>
      </c>
      <c r="P358" s="23"/>
    </row>
    <row r="359" spans="1:16" ht="34.5" customHeight="1">
      <c r="A359" s="19">
        <v>148</v>
      </c>
      <c r="B359" s="20" t="s">
        <v>118</v>
      </c>
      <c r="C359" s="173" t="s">
        <v>429</v>
      </c>
      <c r="D359" s="173"/>
      <c r="E359" s="173"/>
      <c r="F359" s="154" t="s">
        <v>842</v>
      </c>
      <c r="G359" s="21">
        <v>1500</v>
      </c>
      <c r="H359" s="22"/>
      <c r="I359" s="22"/>
      <c r="J359" s="22"/>
      <c r="K359" s="78">
        <v>15990</v>
      </c>
      <c r="L359" s="33">
        <v>43235</v>
      </c>
      <c r="M359" s="23"/>
      <c r="N359" s="28" t="s">
        <v>841</v>
      </c>
      <c r="O359" s="40" t="s">
        <v>688</v>
      </c>
      <c r="P359" s="23"/>
    </row>
    <row r="360" spans="1:16" ht="34.5" customHeight="1">
      <c r="A360" s="19">
        <v>149</v>
      </c>
      <c r="B360" s="20" t="s">
        <v>118</v>
      </c>
      <c r="C360" s="173" t="s">
        <v>429</v>
      </c>
      <c r="D360" s="173"/>
      <c r="E360" s="173"/>
      <c r="F360" s="154" t="s">
        <v>843</v>
      </c>
      <c r="G360" s="21">
        <v>1500</v>
      </c>
      <c r="H360" s="22"/>
      <c r="I360" s="22"/>
      <c r="J360" s="22"/>
      <c r="K360" s="78">
        <v>15990</v>
      </c>
      <c r="L360" s="33">
        <v>43144</v>
      </c>
      <c r="M360" s="23"/>
      <c r="N360" s="28" t="s">
        <v>844</v>
      </c>
      <c r="O360" s="40" t="s">
        <v>688</v>
      </c>
      <c r="P360" s="23"/>
    </row>
    <row r="361" spans="1:16" ht="34.5" customHeight="1">
      <c r="A361" s="19">
        <v>150</v>
      </c>
      <c r="B361" s="20" t="s">
        <v>118</v>
      </c>
      <c r="C361" s="173" t="s">
        <v>429</v>
      </c>
      <c r="D361" s="173"/>
      <c r="E361" s="173"/>
      <c r="F361" s="154" t="s">
        <v>845</v>
      </c>
      <c r="G361" s="21">
        <v>1500</v>
      </c>
      <c r="H361" s="22"/>
      <c r="I361" s="22"/>
      <c r="J361" s="22"/>
      <c r="K361" s="78">
        <v>15990</v>
      </c>
      <c r="L361" s="33">
        <v>42195</v>
      </c>
      <c r="M361" s="23"/>
      <c r="N361" s="28" t="s">
        <v>846</v>
      </c>
      <c r="O361" s="40" t="s">
        <v>688</v>
      </c>
      <c r="P361" s="23"/>
    </row>
    <row r="362" spans="1:16" ht="34.5" customHeight="1">
      <c r="A362" s="19">
        <v>151</v>
      </c>
      <c r="B362" s="57" t="s">
        <v>118</v>
      </c>
      <c r="C362" s="177" t="s">
        <v>429</v>
      </c>
      <c r="D362" s="177"/>
      <c r="E362" s="177"/>
      <c r="F362" s="157" t="s">
        <v>847</v>
      </c>
      <c r="G362" s="58">
        <v>1500</v>
      </c>
      <c r="H362" s="59"/>
      <c r="I362" s="59"/>
      <c r="J362" s="59"/>
      <c r="K362" s="79">
        <v>15990</v>
      </c>
      <c r="L362" s="60">
        <v>43517</v>
      </c>
      <c r="M362" s="61"/>
      <c r="N362" s="62" t="s">
        <v>848</v>
      </c>
      <c r="O362" s="40" t="s">
        <v>688</v>
      </c>
      <c r="P362" s="61"/>
    </row>
    <row r="363" spans="1:16" ht="34.5" customHeight="1">
      <c r="A363" s="19">
        <v>152</v>
      </c>
      <c r="B363" s="57" t="s">
        <v>118</v>
      </c>
      <c r="C363" s="170" t="s">
        <v>859</v>
      </c>
      <c r="D363" s="171"/>
      <c r="E363" s="172"/>
      <c r="F363" s="161" t="s">
        <v>984</v>
      </c>
      <c r="G363" s="21">
        <v>1200</v>
      </c>
      <c r="H363" s="22"/>
      <c r="I363" s="22"/>
      <c r="J363" s="22"/>
      <c r="K363" s="78">
        <v>12792</v>
      </c>
      <c r="L363" s="33">
        <v>44113</v>
      </c>
      <c r="M363" s="23"/>
      <c r="N363" s="62" t="s">
        <v>985</v>
      </c>
      <c r="O363" s="40" t="s">
        <v>688</v>
      </c>
      <c r="P363" s="61"/>
    </row>
    <row r="364" spans="1:16" ht="34.5" customHeight="1">
      <c r="A364" s="76">
        <v>153</v>
      </c>
      <c r="B364" s="57" t="s">
        <v>118</v>
      </c>
      <c r="C364" s="170" t="s">
        <v>849</v>
      </c>
      <c r="D364" s="171"/>
      <c r="E364" s="172"/>
      <c r="F364" s="154" t="s">
        <v>850</v>
      </c>
      <c r="G364" s="21">
        <v>600</v>
      </c>
      <c r="H364" s="22"/>
      <c r="I364" s="22"/>
      <c r="J364" s="22"/>
      <c r="K364" s="78">
        <v>6396</v>
      </c>
      <c r="L364" s="33">
        <v>43312</v>
      </c>
      <c r="M364" s="23"/>
      <c r="N364" s="62" t="s">
        <v>851</v>
      </c>
      <c r="O364" s="40" t="s">
        <v>688</v>
      </c>
      <c r="P364" s="23"/>
    </row>
    <row r="365" spans="1:16" ht="34.5" customHeight="1">
      <c r="A365" s="19">
        <v>154</v>
      </c>
      <c r="B365" s="57" t="s">
        <v>118</v>
      </c>
      <c r="C365" s="170" t="s">
        <v>859</v>
      </c>
      <c r="D365" s="171"/>
      <c r="E365" s="172"/>
      <c r="F365" s="161" t="s">
        <v>854</v>
      </c>
      <c r="G365" s="21">
        <v>1500</v>
      </c>
      <c r="H365" s="22"/>
      <c r="I365" s="22"/>
      <c r="J365" s="22"/>
      <c r="K365" s="78">
        <v>15990</v>
      </c>
      <c r="L365" s="33">
        <v>43193</v>
      </c>
      <c r="M365" s="23"/>
      <c r="N365" s="62" t="s">
        <v>856</v>
      </c>
      <c r="O365" s="40" t="s">
        <v>688</v>
      </c>
      <c r="P365" s="23"/>
    </row>
    <row r="366" spans="1:16" ht="34.5" customHeight="1">
      <c r="A366" s="19">
        <v>155</v>
      </c>
      <c r="B366" s="57" t="s">
        <v>118</v>
      </c>
      <c r="C366" s="178" t="s">
        <v>855</v>
      </c>
      <c r="D366" s="179"/>
      <c r="E366" s="180"/>
      <c r="F366" s="161" t="s">
        <v>852</v>
      </c>
      <c r="G366" s="21">
        <v>800</v>
      </c>
      <c r="H366" s="22"/>
      <c r="I366" s="22"/>
      <c r="J366" s="22"/>
      <c r="K366" s="78">
        <v>8528</v>
      </c>
      <c r="L366" s="33">
        <v>43018</v>
      </c>
      <c r="M366" s="23"/>
      <c r="N366" s="62" t="s">
        <v>853</v>
      </c>
      <c r="O366" s="40" t="s">
        <v>688</v>
      </c>
      <c r="P366" s="23"/>
    </row>
    <row r="367" spans="1:16" ht="34.5" customHeight="1">
      <c r="A367" s="19">
        <v>156</v>
      </c>
      <c r="B367" s="57" t="s">
        <v>118</v>
      </c>
      <c r="C367" s="170" t="s">
        <v>862</v>
      </c>
      <c r="D367" s="171"/>
      <c r="E367" s="172"/>
      <c r="F367" s="161" t="s">
        <v>857</v>
      </c>
      <c r="G367" s="21">
        <v>700</v>
      </c>
      <c r="H367" s="22"/>
      <c r="I367" s="22"/>
      <c r="J367" s="22"/>
      <c r="K367" s="78">
        <v>7462</v>
      </c>
      <c r="L367" s="33">
        <v>43082</v>
      </c>
      <c r="M367" s="23"/>
      <c r="N367" s="62" t="s">
        <v>858</v>
      </c>
      <c r="O367" s="40" t="s">
        <v>688</v>
      </c>
      <c r="P367" s="23"/>
    </row>
    <row r="368" spans="1:16" ht="34.5" customHeight="1">
      <c r="A368" s="64">
        <v>157</v>
      </c>
      <c r="B368" s="57" t="s">
        <v>118</v>
      </c>
      <c r="C368" s="165" t="s">
        <v>860</v>
      </c>
      <c r="D368" s="166"/>
      <c r="E368" s="167"/>
      <c r="F368" s="164" t="s">
        <v>861</v>
      </c>
      <c r="G368" s="58">
        <v>700</v>
      </c>
      <c r="H368" s="59"/>
      <c r="I368" s="59"/>
      <c r="J368" s="59"/>
      <c r="K368" s="79">
        <v>7462</v>
      </c>
      <c r="L368" s="60">
        <v>43410</v>
      </c>
      <c r="M368" s="61"/>
      <c r="N368" s="63" t="s">
        <v>863</v>
      </c>
      <c r="O368" s="40" t="s">
        <v>688</v>
      </c>
      <c r="P368" s="61"/>
    </row>
    <row r="369" spans="1:16" ht="34.5" customHeight="1">
      <c r="A369" s="19">
        <v>158</v>
      </c>
      <c r="B369" s="57" t="s">
        <v>118</v>
      </c>
      <c r="C369" s="170" t="s">
        <v>860</v>
      </c>
      <c r="D369" s="171"/>
      <c r="E369" s="172"/>
      <c r="F369" s="161" t="s">
        <v>864</v>
      </c>
      <c r="G369" s="21">
        <v>600</v>
      </c>
      <c r="H369" s="22"/>
      <c r="I369" s="22"/>
      <c r="J369" s="22"/>
      <c r="K369" s="78">
        <v>6396</v>
      </c>
      <c r="L369" s="33">
        <v>42689</v>
      </c>
      <c r="M369" s="23"/>
      <c r="N369" s="62" t="s">
        <v>865</v>
      </c>
      <c r="O369" s="40" t="s">
        <v>688</v>
      </c>
      <c r="P369" s="23"/>
    </row>
    <row r="370" spans="1:16" ht="34.5" customHeight="1">
      <c r="A370" s="19">
        <v>159</v>
      </c>
      <c r="B370" s="57" t="s">
        <v>118</v>
      </c>
      <c r="C370" s="170" t="s">
        <v>867</v>
      </c>
      <c r="D370" s="171"/>
      <c r="E370" s="172"/>
      <c r="F370" s="161" t="s">
        <v>866</v>
      </c>
      <c r="G370" s="21">
        <v>1200</v>
      </c>
      <c r="H370" s="22"/>
      <c r="I370" s="22"/>
      <c r="J370" s="22"/>
      <c r="K370" s="78">
        <v>12792</v>
      </c>
      <c r="L370" s="33">
        <v>43133</v>
      </c>
      <c r="M370" s="23"/>
      <c r="N370" s="62" t="s">
        <v>868</v>
      </c>
      <c r="O370" s="40" t="s">
        <v>688</v>
      </c>
      <c r="P370" s="23"/>
    </row>
    <row r="371" spans="1:16" ht="34.5" customHeight="1">
      <c r="A371" s="19">
        <v>160</v>
      </c>
      <c r="B371" s="20" t="s">
        <v>118</v>
      </c>
      <c r="C371" s="170" t="s">
        <v>870</v>
      </c>
      <c r="D371" s="171"/>
      <c r="E371" s="172"/>
      <c r="F371" s="161" t="s">
        <v>869</v>
      </c>
      <c r="G371" s="21">
        <v>1000</v>
      </c>
      <c r="H371" s="22"/>
      <c r="I371" s="22"/>
      <c r="J371" s="22"/>
      <c r="K371" s="78">
        <v>10660</v>
      </c>
      <c r="L371" s="33">
        <v>43053</v>
      </c>
      <c r="M371" s="23"/>
      <c r="N371" s="62" t="s">
        <v>871</v>
      </c>
      <c r="O371" s="40" t="s">
        <v>688</v>
      </c>
      <c r="P371" s="23"/>
    </row>
    <row r="372" spans="1:16" ht="34.5" customHeight="1">
      <c r="A372" s="19">
        <v>161</v>
      </c>
      <c r="B372" s="20" t="s">
        <v>118</v>
      </c>
      <c r="C372" s="170" t="s">
        <v>874</v>
      </c>
      <c r="D372" s="171"/>
      <c r="E372" s="172"/>
      <c r="F372" s="161" t="s">
        <v>885</v>
      </c>
      <c r="G372" s="21">
        <v>1500</v>
      </c>
      <c r="H372" s="22"/>
      <c r="I372" s="22"/>
      <c r="J372" s="22"/>
      <c r="K372" s="78">
        <v>15990</v>
      </c>
      <c r="L372" s="33">
        <v>43825</v>
      </c>
      <c r="M372" s="23"/>
      <c r="N372" s="62" t="s">
        <v>887</v>
      </c>
      <c r="O372" s="40" t="s">
        <v>688</v>
      </c>
      <c r="P372" s="23"/>
    </row>
    <row r="373" spans="1:16" ht="34.5" customHeight="1">
      <c r="A373" s="19">
        <v>162</v>
      </c>
      <c r="B373" s="20" t="s">
        <v>118</v>
      </c>
      <c r="C373" s="173" t="s">
        <v>429</v>
      </c>
      <c r="D373" s="173"/>
      <c r="E373" s="173"/>
      <c r="F373" s="154" t="s">
        <v>886</v>
      </c>
      <c r="G373" s="21">
        <v>1500</v>
      </c>
      <c r="H373" s="22"/>
      <c r="I373" s="22"/>
      <c r="J373" s="22"/>
      <c r="K373" s="78">
        <v>15990</v>
      </c>
      <c r="L373" s="33">
        <v>43845</v>
      </c>
      <c r="M373" s="23"/>
      <c r="N373" s="62" t="s">
        <v>888</v>
      </c>
      <c r="O373" s="40" t="s">
        <v>688</v>
      </c>
      <c r="P373" s="23"/>
    </row>
    <row r="374" spans="1:16" ht="34.5" customHeight="1">
      <c r="A374" s="19">
        <v>163</v>
      </c>
      <c r="B374" s="20" t="s">
        <v>118</v>
      </c>
      <c r="C374" s="173" t="s">
        <v>429</v>
      </c>
      <c r="D374" s="173"/>
      <c r="E374" s="173"/>
      <c r="F374" s="154" t="s">
        <v>913</v>
      </c>
      <c r="G374" s="21">
        <v>1500</v>
      </c>
      <c r="H374" s="22"/>
      <c r="I374" s="22"/>
      <c r="J374" s="22"/>
      <c r="K374" s="78">
        <v>15990</v>
      </c>
      <c r="L374" s="33">
        <v>44041</v>
      </c>
      <c r="M374" s="23"/>
      <c r="N374" s="62" t="s">
        <v>914</v>
      </c>
      <c r="O374" s="40" t="s">
        <v>688</v>
      </c>
      <c r="P374" s="23"/>
    </row>
    <row r="375" spans="1:16" ht="34.5" customHeight="1">
      <c r="A375" s="19">
        <v>164</v>
      </c>
      <c r="B375" s="20" t="s">
        <v>118</v>
      </c>
      <c r="C375" s="170" t="s">
        <v>870</v>
      </c>
      <c r="D375" s="171"/>
      <c r="E375" s="172"/>
      <c r="F375" s="161" t="s">
        <v>915</v>
      </c>
      <c r="G375" s="21">
        <v>500</v>
      </c>
      <c r="H375" s="22"/>
      <c r="I375" s="22"/>
      <c r="J375" s="22"/>
      <c r="K375" s="78">
        <v>5330</v>
      </c>
      <c r="L375" s="33">
        <v>44041</v>
      </c>
      <c r="M375" s="23"/>
      <c r="N375" s="62" t="s">
        <v>916</v>
      </c>
      <c r="O375" s="40" t="s">
        <v>688</v>
      </c>
      <c r="P375" s="23"/>
    </row>
    <row r="376" spans="1:16" ht="34.5" customHeight="1">
      <c r="A376" s="19">
        <v>165</v>
      </c>
      <c r="B376" s="20" t="s">
        <v>118</v>
      </c>
      <c r="C376" s="170" t="s">
        <v>870</v>
      </c>
      <c r="D376" s="171"/>
      <c r="E376" s="172"/>
      <c r="F376" s="154" t="s">
        <v>917</v>
      </c>
      <c r="G376" s="21">
        <v>1400</v>
      </c>
      <c r="H376" s="22"/>
      <c r="I376" s="22"/>
      <c r="J376" s="22"/>
      <c r="K376" s="78">
        <v>14924</v>
      </c>
      <c r="L376" s="33">
        <v>44041</v>
      </c>
      <c r="M376" s="23"/>
      <c r="N376" s="62" t="s">
        <v>918</v>
      </c>
      <c r="O376" s="40" t="s">
        <v>688</v>
      </c>
      <c r="P376" s="23"/>
    </row>
    <row r="377" spans="1:16" ht="34.5" customHeight="1">
      <c r="A377" s="19">
        <v>166</v>
      </c>
      <c r="B377" s="20" t="s">
        <v>118</v>
      </c>
      <c r="C377" s="170" t="s">
        <v>870</v>
      </c>
      <c r="D377" s="171"/>
      <c r="E377" s="172"/>
      <c r="F377" s="154" t="s">
        <v>919</v>
      </c>
      <c r="G377" s="21">
        <v>1500</v>
      </c>
      <c r="H377" s="22"/>
      <c r="I377" s="22"/>
      <c r="J377" s="22"/>
      <c r="K377" s="78">
        <v>15990</v>
      </c>
      <c r="L377" s="33">
        <v>44041</v>
      </c>
      <c r="M377" s="23"/>
      <c r="N377" s="62" t="s">
        <v>920</v>
      </c>
      <c r="O377" s="40" t="s">
        <v>688</v>
      </c>
      <c r="P377" s="23"/>
    </row>
    <row r="378" spans="1:16" ht="34.5" customHeight="1">
      <c r="A378" s="19">
        <v>167</v>
      </c>
      <c r="B378" s="20" t="s">
        <v>118</v>
      </c>
      <c r="C378" s="170" t="s">
        <v>874</v>
      </c>
      <c r="D378" s="171"/>
      <c r="E378" s="172"/>
      <c r="F378" s="161" t="s">
        <v>921</v>
      </c>
      <c r="G378" s="21">
        <v>1500</v>
      </c>
      <c r="H378" s="22"/>
      <c r="I378" s="22"/>
      <c r="J378" s="22"/>
      <c r="K378" s="78">
        <v>15990</v>
      </c>
      <c r="L378" s="33">
        <v>44041</v>
      </c>
      <c r="M378" s="23"/>
      <c r="N378" s="62" t="s">
        <v>934</v>
      </c>
      <c r="O378" s="40" t="s">
        <v>688</v>
      </c>
      <c r="P378" s="23"/>
    </row>
    <row r="379" spans="1:16" ht="34.5" customHeight="1">
      <c r="A379" s="19">
        <v>168</v>
      </c>
      <c r="B379" s="20" t="s">
        <v>118</v>
      </c>
      <c r="C379" s="170" t="s">
        <v>870</v>
      </c>
      <c r="D379" s="171"/>
      <c r="E379" s="172"/>
      <c r="F379" s="161" t="s">
        <v>922</v>
      </c>
      <c r="G379" s="21">
        <v>1500</v>
      </c>
      <c r="H379" s="22"/>
      <c r="I379" s="22"/>
      <c r="J379" s="22"/>
      <c r="K379" s="78">
        <v>15990</v>
      </c>
      <c r="L379" s="33">
        <v>44041</v>
      </c>
      <c r="M379" s="23"/>
      <c r="N379" s="62" t="s">
        <v>923</v>
      </c>
      <c r="O379" s="40" t="s">
        <v>688</v>
      </c>
      <c r="P379" s="23"/>
    </row>
    <row r="380" spans="1:16" ht="34.5" customHeight="1">
      <c r="A380" s="19">
        <v>169</v>
      </c>
      <c r="B380" s="20" t="s">
        <v>118</v>
      </c>
      <c r="C380" s="170" t="s">
        <v>870</v>
      </c>
      <c r="D380" s="171"/>
      <c r="E380" s="172"/>
      <c r="F380" s="161" t="s">
        <v>924</v>
      </c>
      <c r="G380" s="21">
        <v>1500</v>
      </c>
      <c r="H380" s="22"/>
      <c r="I380" s="22"/>
      <c r="J380" s="22"/>
      <c r="K380" s="41">
        <v>15990</v>
      </c>
      <c r="L380" s="33">
        <v>44041</v>
      </c>
      <c r="M380" s="23"/>
      <c r="N380" s="62" t="s">
        <v>925</v>
      </c>
      <c r="O380" s="40" t="s">
        <v>688</v>
      </c>
      <c r="P380" s="23"/>
    </row>
    <row r="381" spans="1:16" ht="34.5" customHeight="1">
      <c r="A381" s="19">
        <v>170</v>
      </c>
      <c r="B381" s="20" t="s">
        <v>118</v>
      </c>
      <c r="C381" s="170" t="s">
        <v>870</v>
      </c>
      <c r="D381" s="171"/>
      <c r="E381" s="172"/>
      <c r="F381" s="154" t="s">
        <v>926</v>
      </c>
      <c r="G381" s="21">
        <v>1500</v>
      </c>
      <c r="H381" s="22"/>
      <c r="I381" s="22"/>
      <c r="J381" s="22"/>
      <c r="K381" s="78">
        <v>15990</v>
      </c>
      <c r="L381" s="33">
        <v>44041</v>
      </c>
      <c r="M381" s="23"/>
      <c r="N381" s="62" t="s">
        <v>927</v>
      </c>
      <c r="O381" s="40" t="s">
        <v>688</v>
      </c>
      <c r="P381" s="23"/>
    </row>
    <row r="382" spans="1:16" ht="34.5" customHeight="1">
      <c r="A382" s="19">
        <v>171</v>
      </c>
      <c r="B382" s="20" t="s">
        <v>118</v>
      </c>
      <c r="C382" s="170" t="s">
        <v>870</v>
      </c>
      <c r="D382" s="171"/>
      <c r="E382" s="172"/>
      <c r="F382" s="161" t="s">
        <v>928</v>
      </c>
      <c r="G382" s="21">
        <v>1500</v>
      </c>
      <c r="H382" s="22"/>
      <c r="I382" s="22"/>
      <c r="J382" s="22"/>
      <c r="K382" s="78">
        <v>15990</v>
      </c>
      <c r="L382" s="33">
        <v>44041</v>
      </c>
      <c r="M382" s="23"/>
      <c r="N382" s="62" t="s">
        <v>929</v>
      </c>
      <c r="O382" s="40" t="s">
        <v>688</v>
      </c>
      <c r="P382" s="23"/>
    </row>
    <row r="383" spans="1:16" ht="34.5" customHeight="1">
      <c r="A383" s="19">
        <v>172</v>
      </c>
      <c r="B383" s="20" t="s">
        <v>118</v>
      </c>
      <c r="C383" s="170" t="s">
        <v>874</v>
      </c>
      <c r="D383" s="171"/>
      <c r="E383" s="172"/>
      <c r="F383" s="161" t="s">
        <v>930</v>
      </c>
      <c r="G383" s="21">
        <v>1500</v>
      </c>
      <c r="H383" s="22"/>
      <c r="I383" s="22"/>
      <c r="J383" s="22"/>
      <c r="K383" s="78">
        <v>15990</v>
      </c>
      <c r="L383" s="33">
        <v>44041</v>
      </c>
      <c r="M383" s="23"/>
      <c r="N383" s="62" t="s">
        <v>932</v>
      </c>
      <c r="O383" s="40" t="s">
        <v>688</v>
      </c>
      <c r="P383" s="23"/>
    </row>
    <row r="384" spans="1:16" ht="34.5" customHeight="1">
      <c r="A384" s="19">
        <v>173</v>
      </c>
      <c r="B384" s="20" t="s">
        <v>118</v>
      </c>
      <c r="C384" s="170" t="s">
        <v>874</v>
      </c>
      <c r="D384" s="171"/>
      <c r="E384" s="172"/>
      <c r="F384" s="161" t="s">
        <v>931</v>
      </c>
      <c r="G384" s="21">
        <v>1500</v>
      </c>
      <c r="H384" s="22"/>
      <c r="I384" s="22"/>
      <c r="J384" s="22"/>
      <c r="K384" s="78">
        <v>15990</v>
      </c>
      <c r="L384" s="33">
        <v>44041</v>
      </c>
      <c r="M384" s="23"/>
      <c r="N384" s="62" t="s">
        <v>933</v>
      </c>
      <c r="O384" s="40" t="s">
        <v>688</v>
      </c>
      <c r="P384" s="23"/>
    </row>
    <row r="385" spans="1:16" ht="34.5" customHeight="1">
      <c r="A385" s="19">
        <v>174</v>
      </c>
      <c r="B385" s="20" t="s">
        <v>118</v>
      </c>
      <c r="C385" s="170" t="s">
        <v>870</v>
      </c>
      <c r="D385" s="171"/>
      <c r="E385" s="172"/>
      <c r="F385" s="161" t="s">
        <v>935</v>
      </c>
      <c r="G385" s="21">
        <v>1500</v>
      </c>
      <c r="H385" s="22"/>
      <c r="I385" s="22"/>
      <c r="J385" s="22"/>
      <c r="K385" s="78">
        <v>15990</v>
      </c>
      <c r="L385" s="33">
        <v>44041</v>
      </c>
      <c r="M385" s="23"/>
      <c r="N385" s="62" t="s">
        <v>936</v>
      </c>
      <c r="O385" s="40" t="s">
        <v>688</v>
      </c>
      <c r="P385" s="23"/>
    </row>
    <row r="386" spans="1:16" ht="34.5" customHeight="1">
      <c r="A386" s="19">
        <v>175</v>
      </c>
      <c r="B386" s="20" t="s">
        <v>118</v>
      </c>
      <c r="C386" s="170" t="s">
        <v>874</v>
      </c>
      <c r="D386" s="171"/>
      <c r="E386" s="172"/>
      <c r="F386" s="161" t="s">
        <v>937</v>
      </c>
      <c r="G386" s="21">
        <v>1500</v>
      </c>
      <c r="H386" s="22"/>
      <c r="I386" s="22"/>
      <c r="J386" s="22"/>
      <c r="K386" s="78">
        <v>15990</v>
      </c>
      <c r="L386" s="33">
        <v>44041</v>
      </c>
      <c r="M386" s="23"/>
      <c r="N386" s="62" t="s">
        <v>938</v>
      </c>
      <c r="O386" s="40" t="s">
        <v>688</v>
      </c>
      <c r="P386" s="23"/>
    </row>
    <row r="387" spans="1:16" ht="34.5" customHeight="1">
      <c r="A387" s="19">
        <v>176</v>
      </c>
      <c r="B387" s="20" t="s">
        <v>118</v>
      </c>
      <c r="C387" s="170" t="s">
        <v>939</v>
      </c>
      <c r="D387" s="171"/>
      <c r="E387" s="172"/>
      <c r="F387" s="161" t="s">
        <v>940</v>
      </c>
      <c r="G387" s="21">
        <v>1200</v>
      </c>
      <c r="H387" s="22"/>
      <c r="I387" s="22"/>
      <c r="J387" s="22"/>
      <c r="K387" s="78">
        <v>12792</v>
      </c>
      <c r="L387" s="33">
        <v>44053</v>
      </c>
      <c r="M387" s="23"/>
      <c r="N387" s="62" t="s">
        <v>941</v>
      </c>
      <c r="O387" s="40" t="s">
        <v>688</v>
      </c>
      <c r="P387" s="23"/>
    </row>
    <row r="388" spans="1:16" ht="34.5" customHeight="1">
      <c r="A388" s="19">
        <v>177</v>
      </c>
      <c r="B388" s="20" t="s">
        <v>118</v>
      </c>
      <c r="C388" s="170" t="s">
        <v>870</v>
      </c>
      <c r="D388" s="171"/>
      <c r="E388" s="172"/>
      <c r="F388" s="154" t="s">
        <v>942</v>
      </c>
      <c r="G388" s="21">
        <v>1500</v>
      </c>
      <c r="H388" s="22"/>
      <c r="I388" s="22"/>
      <c r="J388" s="22"/>
      <c r="K388" s="78">
        <v>15990</v>
      </c>
      <c r="L388" s="33">
        <v>44060</v>
      </c>
      <c r="M388" s="23"/>
      <c r="N388" s="62" t="s">
        <v>943</v>
      </c>
      <c r="O388" s="40" t="s">
        <v>688</v>
      </c>
      <c r="P388" s="23"/>
    </row>
    <row r="389" spans="1:16" ht="34.5" customHeight="1">
      <c r="A389" s="19">
        <v>178</v>
      </c>
      <c r="B389" s="20" t="s">
        <v>118</v>
      </c>
      <c r="C389" s="169" t="s">
        <v>951</v>
      </c>
      <c r="D389" s="169"/>
      <c r="E389" s="169"/>
      <c r="F389" s="160" t="s">
        <v>952</v>
      </c>
      <c r="G389" s="21">
        <v>1500</v>
      </c>
      <c r="H389" s="22"/>
      <c r="I389" s="22"/>
      <c r="J389" s="22"/>
      <c r="K389" s="78">
        <v>15990</v>
      </c>
      <c r="L389" s="33">
        <v>44068</v>
      </c>
      <c r="M389" s="23"/>
      <c r="N389" s="62" t="s">
        <v>953</v>
      </c>
      <c r="O389" s="40" t="s">
        <v>688</v>
      </c>
      <c r="P389" s="23"/>
    </row>
    <row r="390" spans="1:16" ht="34.5" customHeight="1">
      <c r="A390" s="19">
        <v>179</v>
      </c>
      <c r="B390" s="20" t="s">
        <v>118</v>
      </c>
      <c r="C390" s="169" t="s">
        <v>951</v>
      </c>
      <c r="D390" s="169"/>
      <c r="E390" s="169"/>
      <c r="F390" s="160" t="s">
        <v>954</v>
      </c>
      <c r="G390" s="21">
        <v>1500</v>
      </c>
      <c r="H390" s="22"/>
      <c r="I390" s="22"/>
      <c r="J390" s="22"/>
      <c r="K390" s="78">
        <v>15990</v>
      </c>
      <c r="L390" s="33">
        <v>44076</v>
      </c>
      <c r="M390" s="23"/>
      <c r="N390" s="62" t="s">
        <v>963</v>
      </c>
      <c r="O390" s="40" t="s">
        <v>688</v>
      </c>
      <c r="P390" s="23"/>
    </row>
    <row r="391" spans="1:16" ht="34.5" customHeight="1">
      <c r="A391" s="19">
        <v>180</v>
      </c>
      <c r="B391" s="20" t="s">
        <v>118</v>
      </c>
      <c r="C391" s="169" t="s">
        <v>951</v>
      </c>
      <c r="D391" s="169"/>
      <c r="E391" s="169"/>
      <c r="F391" s="160" t="s">
        <v>955</v>
      </c>
      <c r="G391" s="21">
        <v>1500</v>
      </c>
      <c r="H391" s="22"/>
      <c r="I391" s="22"/>
      <c r="J391" s="22"/>
      <c r="K391" s="78">
        <v>15990</v>
      </c>
      <c r="L391" s="33">
        <v>44076</v>
      </c>
      <c r="M391" s="23"/>
      <c r="N391" s="62" t="s">
        <v>962</v>
      </c>
      <c r="O391" s="40" t="s">
        <v>688</v>
      </c>
      <c r="P391" s="23"/>
    </row>
    <row r="392" spans="1:16" ht="34.5" customHeight="1">
      <c r="A392" s="19">
        <v>181</v>
      </c>
      <c r="B392" s="20" t="s">
        <v>118</v>
      </c>
      <c r="C392" s="169" t="s">
        <v>951</v>
      </c>
      <c r="D392" s="169"/>
      <c r="E392" s="169"/>
      <c r="F392" s="160" t="s">
        <v>956</v>
      </c>
      <c r="G392" s="21">
        <v>800</v>
      </c>
      <c r="H392" s="22"/>
      <c r="I392" s="22"/>
      <c r="J392" s="22"/>
      <c r="K392" s="78">
        <v>8528</v>
      </c>
      <c r="L392" s="33">
        <v>44076</v>
      </c>
      <c r="M392" s="23"/>
      <c r="N392" s="62" t="s">
        <v>991</v>
      </c>
      <c r="O392" s="40" t="s">
        <v>688</v>
      </c>
      <c r="P392" s="23"/>
    </row>
    <row r="393" spans="1:16" ht="34.5" customHeight="1">
      <c r="A393" s="19">
        <v>182</v>
      </c>
      <c r="B393" s="20" t="s">
        <v>118</v>
      </c>
      <c r="C393" s="169" t="s">
        <v>951</v>
      </c>
      <c r="D393" s="169"/>
      <c r="E393" s="169"/>
      <c r="F393" s="155" t="s">
        <v>957</v>
      </c>
      <c r="G393" s="21">
        <v>1500</v>
      </c>
      <c r="H393" s="22"/>
      <c r="I393" s="22"/>
      <c r="J393" s="22"/>
      <c r="K393" s="78">
        <v>15990</v>
      </c>
      <c r="L393" s="33">
        <v>44081</v>
      </c>
      <c r="M393" s="23"/>
      <c r="N393" s="62" t="s">
        <v>961</v>
      </c>
      <c r="O393" s="40" t="s">
        <v>688</v>
      </c>
      <c r="P393" s="23"/>
    </row>
    <row r="394" spans="1:16" ht="34.5" customHeight="1">
      <c r="A394" s="19">
        <v>183</v>
      </c>
      <c r="B394" s="20" t="s">
        <v>118</v>
      </c>
      <c r="C394" s="169" t="s">
        <v>951</v>
      </c>
      <c r="D394" s="169"/>
      <c r="E394" s="169"/>
      <c r="F394" s="160" t="s">
        <v>958</v>
      </c>
      <c r="G394" s="21">
        <v>1500</v>
      </c>
      <c r="H394" s="22"/>
      <c r="I394" s="22"/>
      <c r="J394" s="22"/>
      <c r="K394" s="78">
        <v>15990</v>
      </c>
      <c r="L394" s="33">
        <v>44081</v>
      </c>
      <c r="M394" s="23"/>
      <c r="N394" s="62" t="s">
        <v>960</v>
      </c>
      <c r="O394" s="40" t="s">
        <v>688</v>
      </c>
      <c r="P394" s="23"/>
    </row>
    <row r="395" spans="1:16" ht="48" customHeight="1">
      <c r="A395" s="19">
        <v>184</v>
      </c>
      <c r="B395" s="20" t="s">
        <v>118</v>
      </c>
      <c r="C395" s="169" t="s">
        <v>951</v>
      </c>
      <c r="D395" s="169"/>
      <c r="E395" s="169"/>
      <c r="F395" s="160" t="s">
        <v>959</v>
      </c>
      <c r="G395" s="21">
        <v>1500</v>
      </c>
      <c r="H395" s="22"/>
      <c r="I395" s="22"/>
      <c r="J395" s="22"/>
      <c r="K395" s="78">
        <v>15990</v>
      </c>
      <c r="L395" s="33">
        <v>44081</v>
      </c>
      <c r="M395" s="23"/>
      <c r="N395" s="62" t="s">
        <v>992</v>
      </c>
      <c r="O395" s="40" t="s">
        <v>688</v>
      </c>
      <c r="P395" s="23"/>
    </row>
    <row r="396" spans="1:16" ht="48" customHeight="1">
      <c r="A396" s="64">
        <v>185</v>
      </c>
      <c r="B396" s="57" t="s">
        <v>118</v>
      </c>
      <c r="C396" s="168" t="s">
        <v>951</v>
      </c>
      <c r="D396" s="168"/>
      <c r="E396" s="168"/>
      <c r="F396" s="159" t="s">
        <v>964</v>
      </c>
      <c r="G396" s="58">
        <v>1500</v>
      </c>
      <c r="H396" s="59"/>
      <c r="I396" s="59"/>
      <c r="J396" s="59"/>
      <c r="K396" s="79">
        <v>15990</v>
      </c>
      <c r="L396" s="60">
        <v>44082</v>
      </c>
      <c r="M396" s="61"/>
      <c r="N396" s="63" t="s">
        <v>965</v>
      </c>
      <c r="O396" s="73" t="s">
        <v>688</v>
      </c>
      <c r="P396" s="72"/>
    </row>
    <row r="397" spans="1:16" ht="48" customHeight="1">
      <c r="A397" s="19">
        <v>186</v>
      </c>
      <c r="B397" s="57" t="s">
        <v>118</v>
      </c>
      <c r="C397" s="168" t="s">
        <v>951</v>
      </c>
      <c r="D397" s="168"/>
      <c r="E397" s="168"/>
      <c r="F397" s="159" t="s">
        <v>966</v>
      </c>
      <c r="G397" s="58">
        <v>1500</v>
      </c>
      <c r="H397" s="59"/>
      <c r="I397" s="59"/>
      <c r="J397" s="59"/>
      <c r="K397" s="79">
        <v>15990</v>
      </c>
      <c r="L397" s="60">
        <v>44081</v>
      </c>
      <c r="M397" s="61"/>
      <c r="N397" s="63" t="s">
        <v>967</v>
      </c>
      <c r="O397" s="73" t="s">
        <v>688</v>
      </c>
      <c r="P397" s="23"/>
    </row>
    <row r="398" spans="1:16" ht="48" customHeight="1">
      <c r="A398" s="19">
        <v>187</v>
      </c>
      <c r="B398" s="57" t="s">
        <v>118</v>
      </c>
      <c r="C398" s="168" t="s">
        <v>951</v>
      </c>
      <c r="D398" s="168"/>
      <c r="E398" s="168"/>
      <c r="F398" s="159" t="s">
        <v>968</v>
      </c>
      <c r="G398" s="58">
        <v>1500</v>
      </c>
      <c r="H398" s="59"/>
      <c r="I398" s="59"/>
      <c r="J398" s="59"/>
      <c r="K398" s="79">
        <v>15990</v>
      </c>
      <c r="L398" s="60">
        <v>44081</v>
      </c>
      <c r="M398" s="61"/>
      <c r="N398" s="63" t="s">
        <v>969</v>
      </c>
      <c r="O398" s="73" t="s">
        <v>688</v>
      </c>
      <c r="P398" s="23"/>
    </row>
    <row r="399" spans="1:16" ht="48" customHeight="1">
      <c r="A399" s="19">
        <v>188</v>
      </c>
      <c r="B399" s="20" t="s">
        <v>118</v>
      </c>
      <c r="C399" s="169" t="s">
        <v>951</v>
      </c>
      <c r="D399" s="169"/>
      <c r="E399" s="169"/>
      <c r="F399" s="160" t="s">
        <v>970</v>
      </c>
      <c r="G399" s="21">
        <v>1500</v>
      </c>
      <c r="H399" s="22"/>
      <c r="I399" s="22"/>
      <c r="J399" s="22"/>
      <c r="K399" s="78">
        <v>15990</v>
      </c>
      <c r="L399" s="33">
        <v>44081</v>
      </c>
      <c r="M399" s="23"/>
      <c r="N399" s="62" t="s">
        <v>971</v>
      </c>
      <c r="O399" s="40" t="s">
        <v>688</v>
      </c>
      <c r="P399" s="23"/>
    </row>
    <row r="400" spans="1:16" ht="48" customHeight="1">
      <c r="A400" s="19">
        <v>189</v>
      </c>
      <c r="B400" s="20" t="s">
        <v>118</v>
      </c>
      <c r="C400" s="170" t="s">
        <v>974</v>
      </c>
      <c r="D400" s="171"/>
      <c r="E400" s="172"/>
      <c r="F400" s="161" t="s">
        <v>975</v>
      </c>
      <c r="G400" s="21">
        <v>1500</v>
      </c>
      <c r="H400" s="22"/>
      <c r="I400" s="22"/>
      <c r="J400" s="22"/>
      <c r="K400" s="78">
        <v>15990</v>
      </c>
      <c r="L400" s="33">
        <v>44085</v>
      </c>
      <c r="M400" s="23"/>
      <c r="N400" s="62" t="s">
        <v>976</v>
      </c>
      <c r="O400" s="40" t="s">
        <v>688</v>
      </c>
      <c r="P400" s="23"/>
    </row>
    <row r="401" spans="1:16" ht="48" customHeight="1">
      <c r="A401" s="19">
        <v>190</v>
      </c>
      <c r="B401" s="20" t="s">
        <v>118</v>
      </c>
      <c r="C401" s="170" t="s">
        <v>939</v>
      </c>
      <c r="D401" s="171"/>
      <c r="E401" s="172"/>
      <c r="F401" s="161" t="s">
        <v>977</v>
      </c>
      <c r="G401" s="21">
        <v>1500</v>
      </c>
      <c r="H401" s="22"/>
      <c r="I401" s="22"/>
      <c r="J401" s="22"/>
      <c r="K401" s="78">
        <v>15990</v>
      </c>
      <c r="L401" s="33">
        <v>44104</v>
      </c>
      <c r="M401" s="23"/>
      <c r="N401" s="75" t="s">
        <v>978</v>
      </c>
      <c r="O401" s="40" t="s">
        <v>688</v>
      </c>
      <c r="P401" s="23"/>
    </row>
    <row r="402" spans="1:16" ht="48" customHeight="1">
      <c r="A402" s="19">
        <v>191</v>
      </c>
      <c r="B402" s="20" t="s">
        <v>118</v>
      </c>
      <c r="C402" s="169" t="s">
        <v>951</v>
      </c>
      <c r="D402" s="169"/>
      <c r="E402" s="169"/>
      <c r="F402" s="160" t="s">
        <v>979</v>
      </c>
      <c r="G402" s="21">
        <v>1500</v>
      </c>
      <c r="H402" s="22"/>
      <c r="I402" s="22"/>
      <c r="J402" s="22"/>
      <c r="K402" s="78">
        <v>15990</v>
      </c>
      <c r="L402" s="33">
        <v>44112</v>
      </c>
      <c r="M402" s="23"/>
      <c r="N402" s="62" t="s">
        <v>980</v>
      </c>
      <c r="O402" s="40" t="s">
        <v>688</v>
      </c>
      <c r="P402" s="23"/>
    </row>
    <row r="403" spans="1:16" ht="48" customHeight="1">
      <c r="A403" s="19">
        <v>192</v>
      </c>
      <c r="B403" s="57" t="s">
        <v>118</v>
      </c>
      <c r="C403" s="168" t="s">
        <v>951</v>
      </c>
      <c r="D403" s="168"/>
      <c r="E403" s="168"/>
      <c r="F403" s="159" t="s">
        <v>1009</v>
      </c>
      <c r="G403" s="58">
        <v>1500</v>
      </c>
      <c r="H403" s="59"/>
      <c r="I403" s="59"/>
      <c r="J403" s="59"/>
      <c r="K403" s="79">
        <v>15990</v>
      </c>
      <c r="L403" s="60">
        <v>44218</v>
      </c>
      <c r="M403" s="61"/>
      <c r="N403" s="63" t="s">
        <v>1010</v>
      </c>
      <c r="O403" s="73" t="s">
        <v>688</v>
      </c>
      <c r="P403" s="23"/>
    </row>
    <row r="404" spans="1:16" ht="48" customHeight="1">
      <c r="A404" s="19">
        <v>193</v>
      </c>
      <c r="B404" s="57" t="s">
        <v>118</v>
      </c>
      <c r="C404" s="168" t="s">
        <v>951</v>
      </c>
      <c r="D404" s="168"/>
      <c r="E404" s="168"/>
      <c r="F404" s="159" t="s">
        <v>1011</v>
      </c>
      <c r="G404" s="58">
        <v>1500</v>
      </c>
      <c r="H404" s="59"/>
      <c r="I404" s="59"/>
      <c r="J404" s="59"/>
      <c r="K404" s="79">
        <v>15990</v>
      </c>
      <c r="L404" s="60">
        <v>44221</v>
      </c>
      <c r="M404" s="61"/>
      <c r="N404" s="63" t="s">
        <v>1014</v>
      </c>
      <c r="O404" s="73" t="s">
        <v>688</v>
      </c>
      <c r="P404" s="23"/>
    </row>
    <row r="405" spans="1:16" ht="48" customHeight="1">
      <c r="A405" s="19">
        <v>194</v>
      </c>
      <c r="B405" s="57" t="s">
        <v>118</v>
      </c>
      <c r="C405" s="168" t="s">
        <v>951</v>
      </c>
      <c r="D405" s="168"/>
      <c r="E405" s="168"/>
      <c r="F405" s="159" t="s">
        <v>1012</v>
      </c>
      <c r="G405" s="58">
        <v>500</v>
      </c>
      <c r="H405" s="59"/>
      <c r="I405" s="59"/>
      <c r="J405" s="59"/>
      <c r="K405" s="79">
        <v>5330</v>
      </c>
      <c r="L405" s="60">
        <v>44218</v>
      </c>
      <c r="M405" s="61"/>
      <c r="N405" s="63" t="s">
        <v>1013</v>
      </c>
      <c r="O405" s="73" t="s">
        <v>688</v>
      </c>
      <c r="P405" s="23"/>
    </row>
    <row r="406" spans="1:16" ht="48" customHeight="1">
      <c r="A406" s="19">
        <v>195</v>
      </c>
      <c r="B406" s="57" t="s">
        <v>118</v>
      </c>
      <c r="C406" s="214" t="s">
        <v>951</v>
      </c>
      <c r="D406" s="214"/>
      <c r="E406" s="214"/>
      <c r="F406" s="159" t="s">
        <v>1015</v>
      </c>
      <c r="G406" s="58">
        <v>1200</v>
      </c>
      <c r="H406" s="59"/>
      <c r="I406" s="59"/>
      <c r="J406" s="59"/>
      <c r="K406" s="79">
        <v>12792</v>
      </c>
      <c r="L406" s="60">
        <v>44218</v>
      </c>
      <c r="M406" s="61"/>
      <c r="N406" s="63" t="s">
        <v>1016</v>
      </c>
      <c r="O406" s="73" t="s">
        <v>688</v>
      </c>
      <c r="P406" s="23"/>
    </row>
    <row r="407" spans="1:16" ht="48" customHeight="1">
      <c r="A407" s="19">
        <v>196</v>
      </c>
      <c r="B407" s="57" t="s">
        <v>118</v>
      </c>
      <c r="C407" s="214" t="s">
        <v>951</v>
      </c>
      <c r="D407" s="214"/>
      <c r="E407" s="214"/>
      <c r="F407" s="159" t="s">
        <v>1017</v>
      </c>
      <c r="G407" s="58">
        <v>1500</v>
      </c>
      <c r="H407" s="59"/>
      <c r="I407" s="59"/>
      <c r="J407" s="59"/>
      <c r="K407" s="79">
        <v>15990</v>
      </c>
      <c r="L407" s="60">
        <v>44218</v>
      </c>
      <c r="M407" s="61"/>
      <c r="N407" s="63" t="s">
        <v>1018</v>
      </c>
      <c r="O407" s="73" t="s">
        <v>688</v>
      </c>
      <c r="P407" s="23"/>
    </row>
    <row r="408" spans="1:16" ht="48" customHeight="1">
      <c r="A408" s="19">
        <v>197</v>
      </c>
      <c r="B408" s="57" t="s">
        <v>118</v>
      </c>
      <c r="C408" s="214" t="s">
        <v>951</v>
      </c>
      <c r="D408" s="214"/>
      <c r="E408" s="214"/>
      <c r="F408" s="159" t="s">
        <v>1019</v>
      </c>
      <c r="G408" s="58">
        <v>1500</v>
      </c>
      <c r="H408" s="59"/>
      <c r="I408" s="59"/>
      <c r="J408" s="59"/>
      <c r="K408" s="79">
        <v>15990</v>
      </c>
      <c r="L408" s="60">
        <v>44221</v>
      </c>
      <c r="M408" s="61"/>
      <c r="N408" s="63" t="s">
        <v>1020</v>
      </c>
      <c r="O408" s="73" t="s">
        <v>688</v>
      </c>
      <c r="P408" s="23"/>
    </row>
    <row r="409" spans="1:16" ht="48" customHeight="1">
      <c r="A409" s="19">
        <v>198</v>
      </c>
      <c r="B409" s="57" t="s">
        <v>118</v>
      </c>
      <c r="C409" s="168" t="s">
        <v>951</v>
      </c>
      <c r="D409" s="168"/>
      <c r="E409" s="168"/>
      <c r="F409" s="159" t="s">
        <v>1021</v>
      </c>
      <c r="G409" s="58">
        <v>1000</v>
      </c>
      <c r="H409" s="59"/>
      <c r="I409" s="59"/>
      <c r="J409" s="59"/>
      <c r="K409" s="123">
        <v>10660</v>
      </c>
      <c r="L409" s="60">
        <v>44221</v>
      </c>
      <c r="M409" s="61"/>
      <c r="N409" s="63" t="s">
        <v>1022</v>
      </c>
      <c r="O409" s="73" t="s">
        <v>688</v>
      </c>
      <c r="P409" s="23"/>
    </row>
    <row r="410" spans="1:16" ht="48" customHeight="1">
      <c r="A410" s="19">
        <v>199</v>
      </c>
      <c r="B410" s="57" t="s">
        <v>118</v>
      </c>
      <c r="C410" s="168" t="s">
        <v>951</v>
      </c>
      <c r="D410" s="168"/>
      <c r="E410" s="168"/>
      <c r="F410" s="159" t="s">
        <v>1023</v>
      </c>
      <c r="G410" s="58">
        <v>1500</v>
      </c>
      <c r="H410" s="59"/>
      <c r="I410" s="59"/>
      <c r="J410" s="59"/>
      <c r="K410" s="79">
        <v>15990</v>
      </c>
      <c r="L410" s="60">
        <v>44218</v>
      </c>
      <c r="M410" s="61"/>
      <c r="N410" s="63" t="s">
        <v>1024</v>
      </c>
      <c r="O410" s="73" t="s">
        <v>688</v>
      </c>
      <c r="P410" s="23"/>
    </row>
    <row r="411" spans="1:16" ht="48" customHeight="1">
      <c r="A411" s="19">
        <v>200</v>
      </c>
      <c r="B411" s="57" t="s">
        <v>118</v>
      </c>
      <c r="C411" s="168" t="s">
        <v>951</v>
      </c>
      <c r="D411" s="168"/>
      <c r="E411" s="168"/>
      <c r="F411" s="159" t="s">
        <v>1025</v>
      </c>
      <c r="G411" s="58">
        <v>1500</v>
      </c>
      <c r="H411" s="59"/>
      <c r="I411" s="59"/>
      <c r="J411" s="59"/>
      <c r="K411" s="79">
        <v>15990</v>
      </c>
      <c r="L411" s="60">
        <v>44218</v>
      </c>
      <c r="M411" s="61"/>
      <c r="N411" s="63" t="s">
        <v>1026</v>
      </c>
      <c r="O411" s="73" t="s">
        <v>688</v>
      </c>
      <c r="P411" s="23"/>
    </row>
    <row r="412" spans="1:16" ht="48" customHeight="1">
      <c r="A412" s="19">
        <v>201</v>
      </c>
      <c r="B412" s="57" t="s">
        <v>118</v>
      </c>
      <c r="C412" s="168" t="s">
        <v>951</v>
      </c>
      <c r="D412" s="168"/>
      <c r="E412" s="168"/>
      <c r="F412" s="159" t="s">
        <v>1027</v>
      </c>
      <c r="G412" s="58">
        <v>1500</v>
      </c>
      <c r="H412" s="59"/>
      <c r="I412" s="59"/>
      <c r="J412" s="59"/>
      <c r="K412" s="79">
        <v>15990</v>
      </c>
      <c r="L412" s="60">
        <v>44218</v>
      </c>
      <c r="M412" s="61"/>
      <c r="N412" s="63" t="s">
        <v>1028</v>
      </c>
      <c r="O412" s="73" t="s">
        <v>688</v>
      </c>
      <c r="P412" s="23"/>
    </row>
    <row r="413" spans="1:16" ht="48" customHeight="1">
      <c r="A413" s="19">
        <v>202</v>
      </c>
      <c r="B413" s="57" t="s">
        <v>118</v>
      </c>
      <c r="C413" s="168" t="s">
        <v>951</v>
      </c>
      <c r="D413" s="168"/>
      <c r="E413" s="168"/>
      <c r="F413" s="159" t="s">
        <v>1029</v>
      </c>
      <c r="G413" s="58">
        <v>1500</v>
      </c>
      <c r="H413" s="59"/>
      <c r="I413" s="59"/>
      <c r="J413" s="59"/>
      <c r="K413" s="79">
        <v>15990</v>
      </c>
      <c r="L413" s="60">
        <v>44218</v>
      </c>
      <c r="M413" s="61"/>
      <c r="N413" s="63" t="s">
        <v>1030</v>
      </c>
      <c r="O413" s="73" t="s">
        <v>688</v>
      </c>
      <c r="P413" s="61"/>
    </row>
    <row r="414" spans="1:16" ht="48" customHeight="1">
      <c r="A414" s="19">
        <v>203</v>
      </c>
      <c r="B414" s="57" t="s">
        <v>118</v>
      </c>
      <c r="C414" s="168" t="s">
        <v>951</v>
      </c>
      <c r="D414" s="168"/>
      <c r="E414" s="168"/>
      <c r="F414" s="159" t="s">
        <v>1031</v>
      </c>
      <c r="G414" s="58">
        <v>1500</v>
      </c>
      <c r="H414" s="59"/>
      <c r="I414" s="59"/>
      <c r="J414" s="59"/>
      <c r="K414" s="79">
        <v>15990</v>
      </c>
      <c r="L414" s="60">
        <v>44218</v>
      </c>
      <c r="M414" s="61"/>
      <c r="N414" s="63" t="s">
        <v>1032</v>
      </c>
      <c r="O414" s="73" t="s">
        <v>688</v>
      </c>
      <c r="P414" s="23"/>
    </row>
    <row r="415" spans="1:16" ht="48" customHeight="1">
      <c r="A415" s="19">
        <v>204</v>
      </c>
      <c r="B415" s="57" t="s">
        <v>118</v>
      </c>
      <c r="C415" s="168" t="s">
        <v>951</v>
      </c>
      <c r="D415" s="168"/>
      <c r="E415" s="168"/>
      <c r="F415" s="159" t="s">
        <v>1056</v>
      </c>
      <c r="G415" s="58">
        <v>1500</v>
      </c>
      <c r="H415" s="59"/>
      <c r="I415" s="59"/>
      <c r="J415" s="59"/>
      <c r="K415" s="79">
        <v>15990</v>
      </c>
      <c r="L415" s="60">
        <v>44223</v>
      </c>
      <c r="M415" s="61"/>
      <c r="N415" s="63" t="s">
        <v>1057</v>
      </c>
      <c r="O415" s="73" t="s">
        <v>688</v>
      </c>
      <c r="P415" s="23"/>
    </row>
    <row r="416" spans="1:16" ht="48" customHeight="1">
      <c r="A416" s="19">
        <v>205</v>
      </c>
      <c r="B416" s="57" t="s">
        <v>118</v>
      </c>
      <c r="C416" s="168" t="s">
        <v>951</v>
      </c>
      <c r="D416" s="168"/>
      <c r="E416" s="168"/>
      <c r="F416" s="159" t="s">
        <v>1058</v>
      </c>
      <c r="G416" s="58">
        <v>1500</v>
      </c>
      <c r="H416" s="59"/>
      <c r="I416" s="59"/>
      <c r="J416" s="59"/>
      <c r="K416" s="79">
        <v>15990</v>
      </c>
      <c r="L416" s="60">
        <v>44223</v>
      </c>
      <c r="M416" s="61"/>
      <c r="N416" s="63" t="s">
        <v>1059</v>
      </c>
      <c r="O416" s="73" t="s">
        <v>688</v>
      </c>
      <c r="P416" s="23"/>
    </row>
    <row r="417" spans="1:16" ht="48" customHeight="1">
      <c r="A417" s="19">
        <v>206</v>
      </c>
      <c r="B417" s="57" t="s">
        <v>118</v>
      </c>
      <c r="C417" s="168" t="s">
        <v>951</v>
      </c>
      <c r="D417" s="168"/>
      <c r="E417" s="168"/>
      <c r="F417" s="159" t="s">
        <v>1060</v>
      </c>
      <c r="G417" s="58">
        <v>1500</v>
      </c>
      <c r="H417" s="59"/>
      <c r="I417" s="59"/>
      <c r="J417" s="59"/>
      <c r="K417" s="79">
        <v>15990</v>
      </c>
      <c r="L417" s="60">
        <v>44223</v>
      </c>
      <c r="M417" s="61"/>
      <c r="N417" s="63" t="s">
        <v>1061</v>
      </c>
      <c r="O417" s="73" t="s">
        <v>688</v>
      </c>
      <c r="P417" s="23"/>
    </row>
    <row r="418" spans="1:16" ht="48" customHeight="1">
      <c r="A418" s="19">
        <v>207</v>
      </c>
      <c r="B418" s="57" t="s">
        <v>118</v>
      </c>
      <c r="C418" s="168" t="s">
        <v>951</v>
      </c>
      <c r="D418" s="168"/>
      <c r="E418" s="168"/>
      <c r="F418" s="159" t="s">
        <v>1062</v>
      </c>
      <c r="G418" s="58">
        <v>1500</v>
      </c>
      <c r="H418" s="59"/>
      <c r="I418" s="59"/>
      <c r="J418" s="59"/>
      <c r="K418" s="79">
        <v>15990</v>
      </c>
      <c r="L418" s="60">
        <v>44223</v>
      </c>
      <c r="M418" s="61"/>
      <c r="N418" s="63" t="s">
        <v>1063</v>
      </c>
      <c r="O418" s="73" t="s">
        <v>688</v>
      </c>
      <c r="P418" s="23"/>
    </row>
    <row r="419" spans="1:16" ht="48" customHeight="1">
      <c r="A419" s="19">
        <v>208</v>
      </c>
      <c r="B419" s="57" t="s">
        <v>118</v>
      </c>
      <c r="C419" s="168" t="s">
        <v>951</v>
      </c>
      <c r="D419" s="168"/>
      <c r="E419" s="168"/>
      <c r="F419" s="159" t="s">
        <v>1064</v>
      </c>
      <c r="G419" s="58">
        <v>1500</v>
      </c>
      <c r="H419" s="59"/>
      <c r="I419" s="59"/>
      <c r="J419" s="59"/>
      <c r="K419" s="79">
        <v>15990</v>
      </c>
      <c r="L419" s="60">
        <v>44223</v>
      </c>
      <c r="M419" s="61"/>
      <c r="N419" s="63" t="s">
        <v>1065</v>
      </c>
      <c r="O419" s="73" t="s">
        <v>688</v>
      </c>
      <c r="P419" s="23"/>
    </row>
    <row r="420" spans="1:16" ht="48" customHeight="1">
      <c r="A420" s="64">
        <v>209</v>
      </c>
      <c r="B420" s="57" t="s">
        <v>118</v>
      </c>
      <c r="C420" s="168" t="s">
        <v>951</v>
      </c>
      <c r="D420" s="168"/>
      <c r="E420" s="168"/>
      <c r="F420" s="159" t="s">
        <v>1066</v>
      </c>
      <c r="G420" s="58">
        <v>1500</v>
      </c>
      <c r="H420" s="59"/>
      <c r="I420" s="59"/>
      <c r="J420" s="59"/>
      <c r="K420" s="79">
        <v>15990</v>
      </c>
      <c r="L420" s="60">
        <v>44223</v>
      </c>
      <c r="M420" s="61"/>
      <c r="N420" s="63" t="s">
        <v>1067</v>
      </c>
      <c r="O420" s="73" t="s">
        <v>688</v>
      </c>
      <c r="P420" s="61"/>
    </row>
    <row r="421" spans="1:16" ht="48" customHeight="1">
      <c r="A421" s="19">
        <v>210</v>
      </c>
      <c r="B421" s="57" t="s">
        <v>118</v>
      </c>
      <c r="C421" s="168" t="s">
        <v>951</v>
      </c>
      <c r="D421" s="168"/>
      <c r="E421" s="168"/>
      <c r="F421" s="159" t="s">
        <v>1068</v>
      </c>
      <c r="G421" s="58">
        <v>1300</v>
      </c>
      <c r="H421" s="59"/>
      <c r="I421" s="59"/>
      <c r="J421" s="59"/>
      <c r="K421" s="79">
        <v>13858</v>
      </c>
      <c r="L421" s="60">
        <v>44223</v>
      </c>
      <c r="M421" s="61"/>
      <c r="N421" s="63" t="s">
        <v>1069</v>
      </c>
      <c r="O421" s="73" t="s">
        <v>688</v>
      </c>
      <c r="P421" s="23"/>
    </row>
    <row r="422" spans="1:16" ht="48" customHeight="1">
      <c r="A422" s="19">
        <v>211</v>
      </c>
      <c r="B422" s="57" t="s">
        <v>118</v>
      </c>
      <c r="C422" s="168" t="s">
        <v>951</v>
      </c>
      <c r="D422" s="168"/>
      <c r="E422" s="168"/>
      <c r="F422" s="159" t="s">
        <v>1070</v>
      </c>
      <c r="G422" s="58">
        <v>1500</v>
      </c>
      <c r="H422" s="59"/>
      <c r="I422" s="59"/>
      <c r="J422" s="59"/>
      <c r="K422" s="79">
        <v>15990</v>
      </c>
      <c r="L422" s="60">
        <v>44222</v>
      </c>
      <c r="M422" s="61"/>
      <c r="N422" s="63" t="s">
        <v>1071</v>
      </c>
      <c r="O422" s="73" t="s">
        <v>688</v>
      </c>
      <c r="P422" s="23"/>
    </row>
    <row r="423" spans="1:16" ht="48" customHeight="1">
      <c r="A423" s="19">
        <v>212</v>
      </c>
      <c r="B423" s="57" t="s">
        <v>118</v>
      </c>
      <c r="C423" s="168" t="s">
        <v>951</v>
      </c>
      <c r="D423" s="168"/>
      <c r="E423" s="168"/>
      <c r="F423" s="159" t="s">
        <v>1073</v>
      </c>
      <c r="G423" s="58">
        <v>1500</v>
      </c>
      <c r="H423" s="59"/>
      <c r="I423" s="59"/>
      <c r="J423" s="59"/>
      <c r="K423" s="79">
        <v>15990</v>
      </c>
      <c r="L423" s="60">
        <v>44222</v>
      </c>
      <c r="M423" s="61"/>
      <c r="N423" s="63" t="s">
        <v>1072</v>
      </c>
      <c r="O423" s="73" t="s">
        <v>688</v>
      </c>
      <c r="P423" s="23"/>
    </row>
    <row r="424" spans="1:16" ht="48" customHeight="1">
      <c r="A424" s="64">
        <v>213</v>
      </c>
      <c r="B424" s="57" t="s">
        <v>118</v>
      </c>
      <c r="C424" s="168" t="s">
        <v>951</v>
      </c>
      <c r="D424" s="168"/>
      <c r="E424" s="168"/>
      <c r="F424" s="156" t="s">
        <v>1074</v>
      </c>
      <c r="G424" s="58">
        <v>1500</v>
      </c>
      <c r="H424" s="59"/>
      <c r="I424" s="59"/>
      <c r="J424" s="59"/>
      <c r="K424" s="79">
        <v>15990</v>
      </c>
      <c r="L424" s="60">
        <v>44221</v>
      </c>
      <c r="M424" s="61"/>
      <c r="N424" s="63" t="s">
        <v>1075</v>
      </c>
      <c r="O424" s="73" t="s">
        <v>688</v>
      </c>
      <c r="P424" s="61"/>
    </row>
    <row r="425" spans="1:16" ht="48" customHeight="1">
      <c r="A425" s="19">
        <v>214</v>
      </c>
      <c r="B425" s="57" t="s">
        <v>118</v>
      </c>
      <c r="C425" s="168" t="s">
        <v>951</v>
      </c>
      <c r="D425" s="168"/>
      <c r="E425" s="168"/>
      <c r="F425" s="159" t="s">
        <v>1076</v>
      </c>
      <c r="G425" s="58">
        <v>1500</v>
      </c>
      <c r="H425" s="59"/>
      <c r="I425" s="59"/>
      <c r="J425" s="59"/>
      <c r="K425" s="79">
        <v>15990</v>
      </c>
      <c r="L425" s="60">
        <v>44218</v>
      </c>
      <c r="M425" s="61"/>
      <c r="N425" s="63" t="s">
        <v>1077</v>
      </c>
      <c r="O425" s="73" t="s">
        <v>688</v>
      </c>
      <c r="P425" s="23"/>
    </row>
    <row r="426" spans="1:16" ht="48" customHeight="1">
      <c r="A426" s="19">
        <v>215</v>
      </c>
      <c r="B426" s="57" t="s">
        <v>118</v>
      </c>
      <c r="C426" s="168" t="s">
        <v>951</v>
      </c>
      <c r="D426" s="168"/>
      <c r="E426" s="168"/>
      <c r="F426" s="159" t="s">
        <v>1078</v>
      </c>
      <c r="G426" s="58">
        <v>1500</v>
      </c>
      <c r="H426" s="59"/>
      <c r="I426" s="59"/>
      <c r="J426" s="59"/>
      <c r="K426" s="79">
        <v>15990</v>
      </c>
      <c r="L426" s="60">
        <v>44221</v>
      </c>
      <c r="M426" s="61"/>
      <c r="N426" s="63" t="s">
        <v>1079</v>
      </c>
      <c r="O426" s="73" t="s">
        <v>688</v>
      </c>
      <c r="P426" s="23"/>
    </row>
    <row r="427" spans="1:16" ht="48" customHeight="1">
      <c r="A427" s="64">
        <v>216</v>
      </c>
      <c r="B427" s="57" t="s">
        <v>118</v>
      </c>
      <c r="C427" s="168" t="s">
        <v>951</v>
      </c>
      <c r="D427" s="168"/>
      <c r="E427" s="168"/>
      <c r="F427" s="159" t="s">
        <v>1080</v>
      </c>
      <c r="G427" s="58">
        <v>1500</v>
      </c>
      <c r="H427" s="59"/>
      <c r="I427" s="59"/>
      <c r="J427" s="59"/>
      <c r="K427" s="79">
        <v>15990</v>
      </c>
      <c r="L427" s="60">
        <v>44223</v>
      </c>
      <c r="M427" s="61"/>
      <c r="N427" s="63" t="s">
        <v>1081</v>
      </c>
      <c r="O427" s="73" t="s">
        <v>688</v>
      </c>
      <c r="P427" s="61"/>
    </row>
    <row r="428" spans="1:16" ht="48" customHeight="1">
      <c r="A428" s="19">
        <v>217</v>
      </c>
      <c r="B428" s="57" t="s">
        <v>118</v>
      </c>
      <c r="C428" s="168" t="s">
        <v>951</v>
      </c>
      <c r="D428" s="168"/>
      <c r="E428" s="168"/>
      <c r="F428" s="159" t="s">
        <v>1082</v>
      </c>
      <c r="G428" s="58">
        <v>1500</v>
      </c>
      <c r="H428" s="59"/>
      <c r="I428" s="59"/>
      <c r="J428" s="59"/>
      <c r="K428" s="79">
        <v>15990</v>
      </c>
      <c r="L428" s="60">
        <v>44223</v>
      </c>
      <c r="M428" s="61"/>
      <c r="N428" s="63" t="s">
        <v>1083</v>
      </c>
      <c r="O428" s="73" t="s">
        <v>688</v>
      </c>
      <c r="P428" s="23"/>
    </row>
    <row r="429" spans="1:16" ht="48" customHeight="1">
      <c r="A429" s="86">
        <v>218</v>
      </c>
      <c r="B429" s="57" t="s">
        <v>118</v>
      </c>
      <c r="C429" s="168" t="s">
        <v>1102</v>
      </c>
      <c r="D429" s="168"/>
      <c r="E429" s="168"/>
      <c r="F429" s="159" t="s">
        <v>1103</v>
      </c>
      <c r="G429" s="58">
        <v>1500</v>
      </c>
      <c r="H429" s="59"/>
      <c r="I429" s="59"/>
      <c r="J429" s="59"/>
      <c r="K429" s="79">
        <v>15990</v>
      </c>
      <c r="L429" s="60">
        <v>44251</v>
      </c>
      <c r="M429" s="61"/>
      <c r="N429" s="63" t="s">
        <v>1104</v>
      </c>
      <c r="O429" s="73" t="s">
        <v>688</v>
      </c>
      <c r="P429" s="61"/>
    </row>
    <row r="430" spans="1:16" ht="48" customHeight="1">
      <c r="A430" s="86">
        <v>219</v>
      </c>
      <c r="B430" s="20" t="s">
        <v>118</v>
      </c>
      <c r="C430" s="170" t="s">
        <v>939</v>
      </c>
      <c r="D430" s="171"/>
      <c r="E430" s="172"/>
      <c r="F430" s="161" t="s">
        <v>1105</v>
      </c>
      <c r="G430" s="21">
        <v>1129</v>
      </c>
      <c r="H430" s="22"/>
      <c r="I430" s="22"/>
      <c r="J430" s="22"/>
      <c r="K430" s="78">
        <v>12035.14</v>
      </c>
      <c r="L430" s="33">
        <v>44372</v>
      </c>
      <c r="M430" s="23"/>
      <c r="N430" s="62" t="s">
        <v>1106</v>
      </c>
      <c r="O430" s="40" t="s">
        <v>688</v>
      </c>
      <c r="P430" s="61"/>
    </row>
    <row r="431" spans="1:16" ht="48" customHeight="1">
      <c r="A431" s="19">
        <v>220</v>
      </c>
      <c r="B431" s="57" t="s">
        <v>118</v>
      </c>
      <c r="C431" s="168" t="s">
        <v>951</v>
      </c>
      <c r="D431" s="168"/>
      <c r="E431" s="168"/>
      <c r="F431" s="159" t="s">
        <v>1107</v>
      </c>
      <c r="G431" s="58">
        <v>1500</v>
      </c>
      <c r="H431" s="59"/>
      <c r="I431" s="59"/>
      <c r="J431" s="59"/>
      <c r="K431" s="79">
        <v>15990</v>
      </c>
      <c r="L431" s="60">
        <v>44372</v>
      </c>
      <c r="M431" s="61"/>
      <c r="N431" s="63" t="s">
        <v>1108</v>
      </c>
      <c r="O431" s="73" t="s">
        <v>688</v>
      </c>
      <c r="P431" s="23"/>
    </row>
    <row r="432" spans="1:16" ht="48" customHeight="1">
      <c r="A432" s="19">
        <v>221</v>
      </c>
      <c r="B432" s="57" t="s">
        <v>118</v>
      </c>
      <c r="C432" s="168" t="s">
        <v>951</v>
      </c>
      <c r="D432" s="168"/>
      <c r="E432" s="168"/>
      <c r="F432" s="159" t="s">
        <v>1109</v>
      </c>
      <c r="G432" s="58">
        <v>1500</v>
      </c>
      <c r="H432" s="59"/>
      <c r="I432" s="59"/>
      <c r="J432" s="59"/>
      <c r="K432" s="79">
        <v>15990</v>
      </c>
      <c r="L432" s="60">
        <v>44372</v>
      </c>
      <c r="M432" s="61"/>
      <c r="N432" s="63" t="s">
        <v>1110</v>
      </c>
      <c r="O432" s="73" t="s">
        <v>688</v>
      </c>
      <c r="P432" s="23"/>
    </row>
    <row r="433" spans="1:16" ht="48" customHeight="1">
      <c r="A433" s="19">
        <v>222</v>
      </c>
      <c r="B433" s="57" t="s">
        <v>118</v>
      </c>
      <c r="C433" s="168" t="s">
        <v>951</v>
      </c>
      <c r="D433" s="168"/>
      <c r="E433" s="168"/>
      <c r="F433" s="159" t="s">
        <v>1111</v>
      </c>
      <c r="G433" s="58">
        <v>1500</v>
      </c>
      <c r="H433" s="59"/>
      <c r="I433" s="59"/>
      <c r="J433" s="59"/>
      <c r="K433" s="79">
        <v>15990</v>
      </c>
      <c r="L433" s="60">
        <v>44372</v>
      </c>
      <c r="M433" s="61"/>
      <c r="N433" s="63" t="s">
        <v>1112</v>
      </c>
      <c r="O433" s="73" t="s">
        <v>688</v>
      </c>
      <c r="P433" s="23"/>
    </row>
    <row r="434" spans="1:16" ht="48" customHeight="1">
      <c r="A434" s="19">
        <v>223</v>
      </c>
      <c r="B434" s="57" t="s">
        <v>118</v>
      </c>
      <c r="C434" s="168" t="s">
        <v>951</v>
      </c>
      <c r="D434" s="168"/>
      <c r="E434" s="168"/>
      <c r="F434" s="159" t="s">
        <v>1116</v>
      </c>
      <c r="G434" s="58">
        <v>1000</v>
      </c>
      <c r="H434" s="59"/>
      <c r="I434" s="59"/>
      <c r="J434" s="59"/>
      <c r="K434" s="79">
        <v>10660</v>
      </c>
      <c r="L434" s="60">
        <v>44372</v>
      </c>
      <c r="M434" s="61"/>
      <c r="N434" s="63" t="s">
        <v>1117</v>
      </c>
      <c r="O434" s="73" t="s">
        <v>688</v>
      </c>
      <c r="P434" s="23"/>
    </row>
    <row r="435" spans="1:16" ht="48" customHeight="1">
      <c r="A435" s="19">
        <v>224</v>
      </c>
      <c r="B435" s="57" t="s">
        <v>118</v>
      </c>
      <c r="C435" s="168" t="s">
        <v>951</v>
      </c>
      <c r="D435" s="168"/>
      <c r="E435" s="168"/>
      <c r="F435" s="159" t="s">
        <v>1118</v>
      </c>
      <c r="G435" s="58">
        <v>1500</v>
      </c>
      <c r="H435" s="59"/>
      <c r="I435" s="59"/>
      <c r="J435" s="59"/>
      <c r="K435" s="79">
        <v>15990</v>
      </c>
      <c r="L435" s="60">
        <v>44447</v>
      </c>
      <c r="M435" s="61"/>
      <c r="N435" s="63" t="s">
        <v>1119</v>
      </c>
      <c r="O435" s="73" t="s">
        <v>688</v>
      </c>
      <c r="P435" s="23"/>
    </row>
    <row r="436" spans="1:16" ht="48" customHeight="1">
      <c r="A436" s="19">
        <v>225</v>
      </c>
      <c r="B436" s="20" t="s">
        <v>118</v>
      </c>
      <c r="C436" s="169" t="s">
        <v>1113</v>
      </c>
      <c r="D436" s="169"/>
      <c r="E436" s="169"/>
      <c r="F436" s="155" t="s">
        <v>1114</v>
      </c>
      <c r="G436" s="21">
        <v>1500</v>
      </c>
      <c r="H436" s="22"/>
      <c r="I436" s="22"/>
      <c r="J436" s="22"/>
      <c r="K436" s="78">
        <v>15990</v>
      </c>
      <c r="L436" s="33">
        <v>44372</v>
      </c>
      <c r="M436" s="23"/>
      <c r="N436" s="62" t="s">
        <v>1115</v>
      </c>
      <c r="O436" s="40" t="s">
        <v>688</v>
      </c>
      <c r="P436" s="23"/>
    </row>
    <row r="437" spans="1:16" ht="48" customHeight="1">
      <c r="A437" s="19">
        <v>226</v>
      </c>
      <c r="B437" s="57" t="s">
        <v>118</v>
      </c>
      <c r="C437" s="168" t="s">
        <v>951</v>
      </c>
      <c r="D437" s="168"/>
      <c r="E437" s="168"/>
      <c r="F437" s="159" t="s">
        <v>1120</v>
      </c>
      <c r="G437" s="58">
        <v>1500</v>
      </c>
      <c r="H437" s="59"/>
      <c r="I437" s="59"/>
      <c r="J437" s="59"/>
      <c r="K437" s="79">
        <v>15990</v>
      </c>
      <c r="L437" s="60">
        <v>44447</v>
      </c>
      <c r="M437" s="61"/>
      <c r="N437" s="63" t="s">
        <v>1121</v>
      </c>
      <c r="O437" s="73" t="s">
        <v>688</v>
      </c>
      <c r="P437" s="23"/>
    </row>
    <row r="438" spans="1:16" ht="48" customHeight="1">
      <c r="A438" s="19">
        <v>227</v>
      </c>
      <c r="B438" s="57" t="s">
        <v>118</v>
      </c>
      <c r="C438" s="168" t="s">
        <v>951</v>
      </c>
      <c r="D438" s="168"/>
      <c r="E438" s="168"/>
      <c r="F438" s="159" t="s">
        <v>1122</v>
      </c>
      <c r="G438" s="58">
        <v>1500</v>
      </c>
      <c r="H438" s="59"/>
      <c r="I438" s="59"/>
      <c r="J438" s="59"/>
      <c r="K438" s="79">
        <v>15990</v>
      </c>
      <c r="L438" s="60">
        <v>44447</v>
      </c>
      <c r="M438" s="61"/>
      <c r="N438" s="63" t="s">
        <v>1123</v>
      </c>
      <c r="O438" s="73" t="s">
        <v>688</v>
      </c>
      <c r="P438" s="23"/>
    </row>
    <row r="439" spans="1:16" ht="48" customHeight="1">
      <c r="A439" s="86">
        <v>228</v>
      </c>
      <c r="B439" s="57" t="s">
        <v>118</v>
      </c>
      <c r="C439" s="168" t="s">
        <v>951</v>
      </c>
      <c r="D439" s="168"/>
      <c r="E439" s="168"/>
      <c r="F439" s="159" t="s">
        <v>1134</v>
      </c>
      <c r="G439" s="58">
        <v>1500</v>
      </c>
      <c r="H439" s="59"/>
      <c r="I439" s="59"/>
      <c r="J439" s="59"/>
      <c r="K439" s="79">
        <v>15990</v>
      </c>
      <c r="L439" s="60">
        <v>44477</v>
      </c>
      <c r="M439" s="61"/>
      <c r="N439" s="63" t="s">
        <v>1135</v>
      </c>
      <c r="O439" s="73" t="s">
        <v>688</v>
      </c>
      <c r="P439" s="72"/>
    </row>
    <row r="440" spans="1:16" ht="48" customHeight="1">
      <c r="A440" s="86">
        <v>229</v>
      </c>
      <c r="B440" s="57" t="s">
        <v>118</v>
      </c>
      <c r="C440" s="168" t="s">
        <v>951</v>
      </c>
      <c r="D440" s="168"/>
      <c r="E440" s="168"/>
      <c r="F440" s="159" t="s">
        <v>1136</v>
      </c>
      <c r="G440" s="58">
        <v>1500</v>
      </c>
      <c r="H440" s="59"/>
      <c r="I440" s="59"/>
      <c r="J440" s="59"/>
      <c r="K440" s="79">
        <v>15990</v>
      </c>
      <c r="L440" s="60">
        <v>44475</v>
      </c>
      <c r="M440" s="61"/>
      <c r="N440" s="63" t="s">
        <v>1137</v>
      </c>
      <c r="O440" s="73" t="s">
        <v>688</v>
      </c>
      <c r="P440" s="72"/>
    </row>
    <row r="441" spans="1:16" ht="48" customHeight="1">
      <c r="A441" s="87">
        <v>230</v>
      </c>
      <c r="B441" s="20" t="s">
        <v>118</v>
      </c>
      <c r="C441" s="169" t="s">
        <v>951</v>
      </c>
      <c r="D441" s="169"/>
      <c r="E441" s="169"/>
      <c r="F441" s="160" t="s">
        <v>1138</v>
      </c>
      <c r="G441" s="21">
        <v>1500</v>
      </c>
      <c r="H441" s="22"/>
      <c r="I441" s="22"/>
      <c r="J441" s="22"/>
      <c r="K441" s="78">
        <v>15990</v>
      </c>
      <c r="L441" s="33">
        <v>44062</v>
      </c>
      <c r="M441" s="23"/>
      <c r="N441" s="62" t="s">
        <v>1139</v>
      </c>
      <c r="O441" s="40" t="s">
        <v>688</v>
      </c>
      <c r="P441" s="88"/>
    </row>
    <row r="442" spans="1:16" ht="48" customHeight="1">
      <c r="A442" s="19">
        <v>231</v>
      </c>
      <c r="B442" s="20" t="s">
        <v>118</v>
      </c>
      <c r="C442" s="169" t="s">
        <v>951</v>
      </c>
      <c r="D442" s="169"/>
      <c r="E442" s="169"/>
      <c r="F442" s="160" t="s">
        <v>1140</v>
      </c>
      <c r="G442" s="21">
        <v>800</v>
      </c>
      <c r="H442" s="22"/>
      <c r="I442" s="22"/>
      <c r="J442" s="22"/>
      <c r="K442" s="78">
        <v>8528</v>
      </c>
      <c r="L442" s="33">
        <v>44487</v>
      </c>
      <c r="M442" s="23"/>
      <c r="N442" s="62" t="s">
        <v>1141</v>
      </c>
      <c r="O442" s="40" t="s">
        <v>688</v>
      </c>
      <c r="P442" s="23"/>
    </row>
    <row r="443" spans="1:16" ht="48" customHeight="1">
      <c r="A443" s="19">
        <v>232</v>
      </c>
      <c r="B443" s="20" t="s">
        <v>118</v>
      </c>
      <c r="C443" s="169" t="s">
        <v>1113</v>
      </c>
      <c r="D443" s="169"/>
      <c r="E443" s="169"/>
      <c r="F443" s="160" t="s">
        <v>1142</v>
      </c>
      <c r="G443" s="21">
        <v>1500</v>
      </c>
      <c r="H443" s="22"/>
      <c r="I443" s="22"/>
      <c r="J443" s="22"/>
      <c r="K443" s="78">
        <v>15990</v>
      </c>
      <c r="L443" s="33">
        <v>44483</v>
      </c>
      <c r="M443" s="23"/>
      <c r="N443" s="62" t="s">
        <v>1143</v>
      </c>
      <c r="O443" s="40" t="s">
        <v>688</v>
      </c>
      <c r="P443" s="23"/>
    </row>
    <row r="444" spans="1:16" ht="48" customHeight="1">
      <c r="A444" s="19">
        <v>233</v>
      </c>
      <c r="B444" s="57" t="s">
        <v>118</v>
      </c>
      <c r="C444" s="168" t="s">
        <v>951</v>
      </c>
      <c r="D444" s="168"/>
      <c r="E444" s="168"/>
      <c r="F444" s="159" t="s">
        <v>1145</v>
      </c>
      <c r="G444" s="58">
        <v>1500</v>
      </c>
      <c r="H444" s="59"/>
      <c r="I444" s="59"/>
      <c r="J444" s="59"/>
      <c r="K444" s="79">
        <v>15990</v>
      </c>
      <c r="L444" s="60">
        <v>44225</v>
      </c>
      <c r="M444" s="61"/>
      <c r="N444" s="63" t="s">
        <v>1146</v>
      </c>
      <c r="O444" s="73" t="s">
        <v>688</v>
      </c>
      <c r="P444" s="23"/>
    </row>
    <row r="445" spans="1:16" ht="48" customHeight="1">
      <c r="A445" s="19">
        <v>234</v>
      </c>
      <c r="B445" s="57" t="s">
        <v>118</v>
      </c>
      <c r="C445" s="168" t="s">
        <v>951</v>
      </c>
      <c r="D445" s="168"/>
      <c r="E445" s="168"/>
      <c r="F445" s="159" t="s">
        <v>1147</v>
      </c>
      <c r="G445" s="58">
        <v>1500</v>
      </c>
      <c r="H445" s="59"/>
      <c r="I445" s="59"/>
      <c r="J445" s="59"/>
      <c r="K445" s="79">
        <v>15990</v>
      </c>
      <c r="L445" s="60">
        <v>44517</v>
      </c>
      <c r="M445" s="61"/>
      <c r="N445" s="63" t="s">
        <v>1148</v>
      </c>
      <c r="O445" s="73" t="s">
        <v>688</v>
      </c>
      <c r="P445" s="23"/>
    </row>
    <row r="446" spans="1:16" ht="48" customHeight="1">
      <c r="A446" s="19">
        <v>235</v>
      </c>
      <c r="B446" s="20" t="s">
        <v>118</v>
      </c>
      <c r="C446" s="169" t="s">
        <v>1113</v>
      </c>
      <c r="D446" s="169"/>
      <c r="E446" s="169"/>
      <c r="F446" s="155" t="s">
        <v>1199</v>
      </c>
      <c r="G446" s="21">
        <v>1500</v>
      </c>
      <c r="H446" s="22"/>
      <c r="I446" s="22"/>
      <c r="J446" s="22"/>
      <c r="K446" s="78">
        <v>15990</v>
      </c>
      <c r="L446" s="33">
        <v>44601</v>
      </c>
      <c r="M446" s="23"/>
      <c r="N446" s="62" t="s">
        <v>1200</v>
      </c>
      <c r="O446" s="40" t="s">
        <v>688</v>
      </c>
      <c r="P446" s="23"/>
    </row>
    <row r="447" spans="1:16" ht="48" customHeight="1">
      <c r="A447" s="19">
        <v>236</v>
      </c>
      <c r="B447" s="20" t="s">
        <v>118</v>
      </c>
      <c r="C447" s="169" t="s">
        <v>1047</v>
      </c>
      <c r="D447" s="169"/>
      <c r="E447" s="169"/>
      <c r="F447" s="160" t="s">
        <v>1149</v>
      </c>
      <c r="G447" s="21">
        <v>1200</v>
      </c>
      <c r="H447" s="22"/>
      <c r="I447" s="22"/>
      <c r="J447" s="22"/>
      <c r="K447" s="78">
        <v>12792</v>
      </c>
      <c r="L447" s="33">
        <v>44552</v>
      </c>
      <c r="M447" s="23"/>
      <c r="N447" s="62" t="s">
        <v>1150</v>
      </c>
      <c r="O447" s="40" t="s">
        <v>688</v>
      </c>
      <c r="P447" s="23"/>
    </row>
    <row r="448" spans="1:16" ht="48" customHeight="1">
      <c r="A448" s="19">
        <v>237</v>
      </c>
      <c r="B448" s="20" t="s">
        <v>118</v>
      </c>
      <c r="C448" s="169" t="s">
        <v>1113</v>
      </c>
      <c r="D448" s="169"/>
      <c r="E448" s="169"/>
      <c r="F448" s="155" t="s">
        <v>1201</v>
      </c>
      <c r="G448" s="21">
        <v>1000</v>
      </c>
      <c r="H448" s="22"/>
      <c r="I448" s="22"/>
      <c r="J448" s="22"/>
      <c r="K448" s="78">
        <v>10660</v>
      </c>
      <c r="L448" s="33">
        <v>44617</v>
      </c>
      <c r="M448" s="23"/>
      <c r="N448" s="62" t="s">
        <v>1202</v>
      </c>
      <c r="O448" s="40" t="s">
        <v>688</v>
      </c>
      <c r="P448" s="23"/>
    </row>
    <row r="449" spans="1:16" ht="48" customHeight="1">
      <c r="A449" s="86">
        <v>238</v>
      </c>
      <c r="B449" s="57" t="s">
        <v>118</v>
      </c>
      <c r="C449" s="168" t="s">
        <v>951</v>
      </c>
      <c r="D449" s="168"/>
      <c r="E449" s="168"/>
      <c r="F449" s="159" t="s">
        <v>1203</v>
      </c>
      <c r="G449" s="58">
        <v>1500</v>
      </c>
      <c r="H449" s="59"/>
      <c r="I449" s="59"/>
      <c r="J449" s="59"/>
      <c r="K449" s="79">
        <v>15990</v>
      </c>
      <c r="L449" s="60">
        <v>44630</v>
      </c>
      <c r="M449" s="61"/>
      <c r="N449" s="63" t="s">
        <v>1204</v>
      </c>
      <c r="O449" s="73" t="s">
        <v>688</v>
      </c>
      <c r="P449" s="72"/>
    </row>
    <row r="450" spans="1:16" ht="48" customHeight="1">
      <c r="A450" s="19">
        <v>239</v>
      </c>
      <c r="B450" s="57" t="s">
        <v>118</v>
      </c>
      <c r="C450" s="168" t="s">
        <v>951</v>
      </c>
      <c r="D450" s="168"/>
      <c r="E450" s="168"/>
      <c r="F450" s="159" t="s">
        <v>1230</v>
      </c>
      <c r="G450" s="58">
        <v>1500</v>
      </c>
      <c r="H450" s="59"/>
      <c r="I450" s="59"/>
      <c r="J450" s="59"/>
      <c r="K450" s="79">
        <v>15990</v>
      </c>
      <c r="L450" s="60">
        <v>44664</v>
      </c>
      <c r="M450" s="61"/>
      <c r="N450" s="63" t="s">
        <v>1231</v>
      </c>
      <c r="O450" s="73" t="s">
        <v>688</v>
      </c>
      <c r="P450" s="23"/>
    </row>
    <row r="451" spans="1:16" ht="48" customHeight="1">
      <c r="A451" s="19">
        <v>240</v>
      </c>
      <c r="B451" s="57" t="s">
        <v>118</v>
      </c>
      <c r="C451" s="168" t="s">
        <v>951</v>
      </c>
      <c r="D451" s="168"/>
      <c r="E451" s="168"/>
      <c r="F451" s="159" t="s">
        <v>1232</v>
      </c>
      <c r="G451" s="58">
        <v>1500</v>
      </c>
      <c r="H451" s="59"/>
      <c r="I451" s="59"/>
      <c r="J451" s="59"/>
      <c r="K451" s="79">
        <v>15990</v>
      </c>
      <c r="L451" s="60">
        <v>44664</v>
      </c>
      <c r="M451" s="61"/>
      <c r="N451" s="63" t="s">
        <v>1233</v>
      </c>
      <c r="O451" s="73" t="s">
        <v>688</v>
      </c>
      <c r="P451" s="23"/>
    </row>
    <row r="452" spans="1:16" ht="48" customHeight="1">
      <c r="A452" s="19">
        <v>241</v>
      </c>
      <c r="B452" s="57" t="s">
        <v>118</v>
      </c>
      <c r="C452" s="168" t="s">
        <v>951</v>
      </c>
      <c r="D452" s="168"/>
      <c r="E452" s="168"/>
      <c r="F452" s="159" t="s">
        <v>1234</v>
      </c>
      <c r="G452" s="58">
        <v>1500</v>
      </c>
      <c r="H452" s="59"/>
      <c r="I452" s="59"/>
      <c r="J452" s="59"/>
      <c r="K452" s="79">
        <v>15990</v>
      </c>
      <c r="L452" s="60">
        <v>44664</v>
      </c>
      <c r="M452" s="61"/>
      <c r="N452" s="63" t="s">
        <v>1235</v>
      </c>
      <c r="O452" s="73" t="s">
        <v>688</v>
      </c>
      <c r="P452" s="23"/>
    </row>
    <row r="453" spans="1:16" ht="48" customHeight="1">
      <c r="A453" s="64">
        <v>242</v>
      </c>
      <c r="B453" s="57" t="s">
        <v>118</v>
      </c>
      <c r="C453" s="168" t="s">
        <v>951</v>
      </c>
      <c r="D453" s="168"/>
      <c r="E453" s="168"/>
      <c r="F453" s="159" t="s">
        <v>1236</v>
      </c>
      <c r="G453" s="58">
        <v>1500</v>
      </c>
      <c r="H453" s="59"/>
      <c r="I453" s="59"/>
      <c r="J453" s="59"/>
      <c r="K453" s="79">
        <v>15990</v>
      </c>
      <c r="L453" s="60">
        <v>44664</v>
      </c>
      <c r="M453" s="61"/>
      <c r="N453" s="63" t="s">
        <v>1237</v>
      </c>
      <c r="O453" s="73" t="s">
        <v>688</v>
      </c>
      <c r="P453" s="61"/>
    </row>
    <row r="454" spans="1:16" ht="48" customHeight="1">
      <c r="A454" s="19">
        <v>243</v>
      </c>
      <c r="B454" s="20" t="s">
        <v>118</v>
      </c>
      <c r="C454" s="170" t="s">
        <v>870</v>
      </c>
      <c r="D454" s="171"/>
      <c r="E454" s="172"/>
      <c r="F454" s="161" t="s">
        <v>1238</v>
      </c>
      <c r="G454" s="21">
        <v>1500</v>
      </c>
      <c r="H454" s="22"/>
      <c r="I454" s="22"/>
      <c r="J454" s="22"/>
      <c r="K454" s="78">
        <v>15990</v>
      </c>
      <c r="L454" s="33">
        <v>44692</v>
      </c>
      <c r="M454" s="23"/>
      <c r="N454" s="62" t="s">
        <v>1239</v>
      </c>
      <c r="O454" s="40" t="s">
        <v>688</v>
      </c>
      <c r="P454" s="23"/>
    </row>
    <row r="455" spans="1:16" ht="48" customHeight="1">
      <c r="A455" s="19">
        <v>244</v>
      </c>
      <c r="B455" s="20" t="s">
        <v>118</v>
      </c>
      <c r="C455" s="169" t="s">
        <v>1113</v>
      </c>
      <c r="D455" s="169"/>
      <c r="E455" s="169"/>
      <c r="F455" s="155" t="s">
        <v>1240</v>
      </c>
      <c r="G455" s="21">
        <v>1500</v>
      </c>
      <c r="H455" s="22"/>
      <c r="I455" s="22"/>
      <c r="J455" s="22"/>
      <c r="K455" s="78">
        <v>15990</v>
      </c>
      <c r="L455" s="33">
        <v>44692</v>
      </c>
      <c r="M455" s="23"/>
      <c r="N455" s="62" t="s">
        <v>1241</v>
      </c>
      <c r="O455" s="40" t="s">
        <v>688</v>
      </c>
      <c r="P455" s="23"/>
    </row>
    <row r="456" spans="1:16" ht="48" customHeight="1">
      <c r="A456" s="86">
        <v>245</v>
      </c>
      <c r="B456" s="57" t="s">
        <v>118</v>
      </c>
      <c r="C456" s="165" t="s">
        <v>974</v>
      </c>
      <c r="D456" s="166"/>
      <c r="E456" s="167"/>
      <c r="F456" s="164" t="s">
        <v>1242</v>
      </c>
      <c r="G456" s="58">
        <v>1500</v>
      </c>
      <c r="H456" s="59"/>
      <c r="I456" s="59"/>
      <c r="J456" s="59"/>
      <c r="K456" s="79">
        <v>15990</v>
      </c>
      <c r="L456" s="60">
        <v>44692</v>
      </c>
      <c r="M456" s="61"/>
      <c r="N456" s="63" t="s">
        <v>1243</v>
      </c>
      <c r="O456" s="73" t="s">
        <v>688</v>
      </c>
      <c r="P456" s="72"/>
    </row>
    <row r="457" spans="1:16" ht="48" customHeight="1">
      <c r="A457" s="86">
        <v>246</v>
      </c>
      <c r="B457" s="57" t="s">
        <v>118</v>
      </c>
      <c r="C457" s="168" t="s">
        <v>951</v>
      </c>
      <c r="D457" s="168"/>
      <c r="E457" s="168"/>
      <c r="F457" s="159" t="s">
        <v>1247</v>
      </c>
      <c r="G457" s="58">
        <v>1500</v>
      </c>
      <c r="H457" s="59"/>
      <c r="I457" s="59"/>
      <c r="J457" s="59"/>
      <c r="K457" s="79">
        <v>15990</v>
      </c>
      <c r="L457" s="60">
        <v>44746</v>
      </c>
      <c r="M457" s="61"/>
      <c r="N457" s="63" t="s">
        <v>1248</v>
      </c>
      <c r="O457" s="73" t="s">
        <v>688</v>
      </c>
      <c r="P457" s="23"/>
    </row>
    <row r="458" spans="1:16" ht="48" customHeight="1">
      <c r="A458" s="86">
        <v>247</v>
      </c>
      <c r="B458" s="57" t="s">
        <v>118</v>
      </c>
      <c r="C458" s="168" t="s">
        <v>951</v>
      </c>
      <c r="D458" s="168"/>
      <c r="E458" s="168"/>
      <c r="F458" s="159" t="s">
        <v>1249</v>
      </c>
      <c r="G458" s="58">
        <v>400</v>
      </c>
      <c r="H458" s="59"/>
      <c r="I458" s="59"/>
      <c r="J458" s="59"/>
      <c r="K458" s="79">
        <v>4264</v>
      </c>
      <c r="L458" s="60">
        <v>44747</v>
      </c>
      <c r="M458" s="61"/>
      <c r="N458" s="63" t="s">
        <v>1250</v>
      </c>
      <c r="O458" s="73" t="s">
        <v>688</v>
      </c>
      <c r="P458" s="23"/>
    </row>
    <row r="459" spans="1:16" ht="48" customHeight="1">
      <c r="A459" s="86">
        <v>248</v>
      </c>
      <c r="B459" s="57" t="s">
        <v>118</v>
      </c>
      <c r="C459" s="168" t="s">
        <v>951</v>
      </c>
      <c r="D459" s="168"/>
      <c r="E459" s="168"/>
      <c r="F459" s="159" t="s">
        <v>1251</v>
      </c>
      <c r="G459" s="58">
        <v>1500</v>
      </c>
      <c r="H459" s="59"/>
      <c r="I459" s="59"/>
      <c r="J459" s="59"/>
      <c r="K459" s="79">
        <v>15990</v>
      </c>
      <c r="L459" s="60">
        <v>44746</v>
      </c>
      <c r="M459" s="61"/>
      <c r="N459" s="63" t="s">
        <v>1252</v>
      </c>
      <c r="O459" s="73" t="s">
        <v>688</v>
      </c>
      <c r="P459" s="23"/>
    </row>
    <row r="460" spans="1:16" ht="48" customHeight="1">
      <c r="A460" s="86">
        <v>249</v>
      </c>
      <c r="B460" s="57" t="s">
        <v>118</v>
      </c>
      <c r="C460" s="168" t="s">
        <v>951</v>
      </c>
      <c r="D460" s="168"/>
      <c r="E460" s="168"/>
      <c r="F460" s="159" t="s">
        <v>1253</v>
      </c>
      <c r="G460" s="58">
        <v>1500</v>
      </c>
      <c r="H460" s="59"/>
      <c r="I460" s="59"/>
      <c r="J460" s="59"/>
      <c r="K460" s="79">
        <v>15990</v>
      </c>
      <c r="L460" s="60">
        <v>44741</v>
      </c>
      <c r="M460" s="61"/>
      <c r="N460" s="63" t="s">
        <v>1254</v>
      </c>
      <c r="O460" s="73" t="s">
        <v>688</v>
      </c>
      <c r="P460" s="23"/>
    </row>
    <row r="461" spans="1:16" ht="48" customHeight="1">
      <c r="A461" s="86">
        <v>250</v>
      </c>
      <c r="B461" s="57" t="s">
        <v>118</v>
      </c>
      <c r="C461" s="168" t="s">
        <v>951</v>
      </c>
      <c r="D461" s="168"/>
      <c r="E461" s="168"/>
      <c r="F461" s="159" t="s">
        <v>1255</v>
      </c>
      <c r="G461" s="58">
        <v>1500</v>
      </c>
      <c r="H461" s="59"/>
      <c r="I461" s="59"/>
      <c r="J461" s="59"/>
      <c r="K461" s="79">
        <v>15990</v>
      </c>
      <c r="L461" s="60">
        <v>44741</v>
      </c>
      <c r="M461" s="61"/>
      <c r="N461" s="63" t="s">
        <v>1256</v>
      </c>
      <c r="O461" s="73" t="s">
        <v>688</v>
      </c>
      <c r="P461" s="23"/>
    </row>
    <row r="462" spans="1:16" ht="48" customHeight="1">
      <c r="A462" s="86">
        <v>251</v>
      </c>
      <c r="B462" s="57" t="s">
        <v>118</v>
      </c>
      <c r="C462" s="168" t="s">
        <v>1259</v>
      </c>
      <c r="D462" s="168"/>
      <c r="E462" s="168"/>
      <c r="F462" s="159" t="s">
        <v>1257</v>
      </c>
      <c r="G462" s="58">
        <v>1200</v>
      </c>
      <c r="H462" s="59"/>
      <c r="I462" s="59"/>
      <c r="J462" s="59"/>
      <c r="K462" s="79">
        <v>12792</v>
      </c>
      <c r="L462" s="60">
        <v>44741</v>
      </c>
      <c r="M462" s="61"/>
      <c r="N462" s="63" t="s">
        <v>1258</v>
      </c>
      <c r="O462" s="73" t="s">
        <v>688</v>
      </c>
      <c r="P462" s="23"/>
    </row>
    <row r="463" spans="1:16" ht="48" customHeight="1">
      <c r="A463" s="19">
        <v>252</v>
      </c>
      <c r="B463" s="57" t="s">
        <v>118</v>
      </c>
      <c r="C463" s="168" t="s">
        <v>1113</v>
      </c>
      <c r="D463" s="168"/>
      <c r="E463" s="168"/>
      <c r="F463" s="159" t="s">
        <v>1263</v>
      </c>
      <c r="G463" s="58">
        <v>1500</v>
      </c>
      <c r="H463" s="59"/>
      <c r="I463" s="59"/>
      <c r="J463" s="59"/>
      <c r="K463" s="79">
        <v>15990</v>
      </c>
      <c r="L463" s="60">
        <v>44771</v>
      </c>
      <c r="M463" s="61"/>
      <c r="N463" s="63" t="s">
        <v>1261</v>
      </c>
      <c r="O463" s="73" t="s">
        <v>688</v>
      </c>
      <c r="P463" s="23"/>
    </row>
    <row r="464" spans="1:16" ht="48" customHeight="1">
      <c r="A464" s="64">
        <v>253</v>
      </c>
      <c r="B464" s="57" t="s">
        <v>118</v>
      </c>
      <c r="C464" s="168" t="s">
        <v>1260</v>
      </c>
      <c r="D464" s="168"/>
      <c r="E464" s="168"/>
      <c r="F464" s="159" t="s">
        <v>1264</v>
      </c>
      <c r="G464" s="58">
        <v>1500</v>
      </c>
      <c r="H464" s="59"/>
      <c r="I464" s="59"/>
      <c r="J464" s="59"/>
      <c r="K464" s="79">
        <v>15990</v>
      </c>
      <c r="L464" s="60">
        <v>44792</v>
      </c>
      <c r="M464" s="61"/>
      <c r="N464" s="63" t="s">
        <v>1265</v>
      </c>
      <c r="O464" s="73" t="s">
        <v>688</v>
      </c>
      <c r="P464" s="23"/>
    </row>
    <row r="465" spans="1:16" ht="48" customHeight="1">
      <c r="A465" s="64">
        <v>254</v>
      </c>
      <c r="B465" s="57" t="s">
        <v>118</v>
      </c>
      <c r="C465" s="170" t="s">
        <v>951</v>
      </c>
      <c r="D465" s="171"/>
      <c r="E465" s="172"/>
      <c r="F465" s="159" t="s">
        <v>1268</v>
      </c>
      <c r="G465" s="58">
        <v>1500</v>
      </c>
      <c r="H465" s="59"/>
      <c r="I465" s="59"/>
      <c r="J465" s="59"/>
      <c r="K465" s="79">
        <v>15990</v>
      </c>
      <c r="L465" s="60">
        <v>44856</v>
      </c>
      <c r="M465" s="61"/>
      <c r="N465" s="63" t="s">
        <v>1269</v>
      </c>
      <c r="O465" s="73" t="s">
        <v>688</v>
      </c>
      <c r="P465" s="72"/>
    </row>
    <row r="466" spans="1:16" ht="48" customHeight="1">
      <c r="A466" s="19">
        <v>255</v>
      </c>
      <c r="B466" s="57" t="s">
        <v>118</v>
      </c>
      <c r="C466" s="170" t="s">
        <v>1113</v>
      </c>
      <c r="D466" s="171"/>
      <c r="E466" s="172"/>
      <c r="F466" s="159" t="s">
        <v>1282</v>
      </c>
      <c r="G466" s="58">
        <v>1500</v>
      </c>
      <c r="H466" s="59"/>
      <c r="I466" s="59"/>
      <c r="J466" s="59"/>
      <c r="K466" s="79">
        <v>15990</v>
      </c>
      <c r="L466" s="60">
        <v>44865</v>
      </c>
      <c r="M466" s="61"/>
      <c r="N466" s="63" t="s">
        <v>1285</v>
      </c>
      <c r="O466" s="73" t="s">
        <v>688</v>
      </c>
      <c r="P466" s="23"/>
    </row>
    <row r="467" spans="1:16" ht="48" customHeight="1">
      <c r="A467" s="64">
        <v>256</v>
      </c>
      <c r="B467" s="57" t="s">
        <v>118</v>
      </c>
      <c r="C467" s="165" t="s">
        <v>1284</v>
      </c>
      <c r="D467" s="166"/>
      <c r="E467" s="167"/>
      <c r="F467" s="159" t="s">
        <v>1283</v>
      </c>
      <c r="G467" s="58">
        <v>700</v>
      </c>
      <c r="H467" s="59"/>
      <c r="I467" s="59"/>
      <c r="J467" s="59"/>
      <c r="K467" s="79">
        <v>6923</v>
      </c>
      <c r="L467" s="60">
        <v>43770</v>
      </c>
      <c r="M467" s="61"/>
      <c r="N467" s="63" t="s">
        <v>1286</v>
      </c>
      <c r="O467" s="73" t="s">
        <v>688</v>
      </c>
      <c r="P467" s="61"/>
    </row>
    <row r="468" spans="1:16" ht="68.25">
      <c r="A468" s="124">
        <v>257</v>
      </c>
      <c r="B468" s="20" t="s">
        <v>118</v>
      </c>
      <c r="C468" s="169" t="s">
        <v>1284</v>
      </c>
      <c r="D468" s="169"/>
      <c r="E468" s="169"/>
      <c r="F468" s="160" t="s">
        <v>1287</v>
      </c>
      <c r="G468" s="21">
        <v>1500</v>
      </c>
      <c r="H468" s="23"/>
      <c r="I468" s="23"/>
      <c r="J468" s="23"/>
      <c r="K468" s="23">
        <v>15990</v>
      </c>
      <c r="L468" s="125" t="s">
        <v>1288</v>
      </c>
      <c r="M468" s="23"/>
      <c r="N468" s="126" t="s">
        <v>1289</v>
      </c>
      <c r="O468" s="127" t="s">
        <v>688</v>
      </c>
      <c r="P468" s="23"/>
    </row>
    <row r="469" spans="1:16" ht="68.25">
      <c r="A469" s="136">
        <v>258</v>
      </c>
      <c r="B469" s="57" t="s">
        <v>118</v>
      </c>
      <c r="C469" s="170" t="s">
        <v>1113</v>
      </c>
      <c r="D469" s="171"/>
      <c r="E469" s="172"/>
      <c r="F469" s="159" t="s">
        <v>1328</v>
      </c>
      <c r="G469" s="58">
        <v>1500</v>
      </c>
      <c r="H469" s="59"/>
      <c r="I469" s="59"/>
      <c r="J469" s="59"/>
      <c r="K469" s="79">
        <v>15990</v>
      </c>
      <c r="L469" s="60">
        <v>45041</v>
      </c>
      <c r="M469" s="61"/>
      <c r="N469" s="63" t="s">
        <v>1329</v>
      </c>
      <c r="O469" s="73" t="s">
        <v>688</v>
      </c>
      <c r="P469" s="72"/>
    </row>
    <row r="470" spans="1:16" ht="68.25">
      <c r="A470" s="147">
        <v>259</v>
      </c>
      <c r="B470" s="20" t="s">
        <v>118</v>
      </c>
      <c r="C470" s="170" t="s">
        <v>951</v>
      </c>
      <c r="D470" s="171"/>
      <c r="E470" s="172"/>
      <c r="F470" s="160" t="s">
        <v>1330</v>
      </c>
      <c r="G470" s="21">
        <v>1500</v>
      </c>
      <c r="H470" s="22"/>
      <c r="I470" s="22"/>
      <c r="J470" s="22"/>
      <c r="K470" s="78">
        <v>15990</v>
      </c>
      <c r="L470" s="33">
        <v>45036</v>
      </c>
      <c r="M470" s="23"/>
      <c r="N470" s="62" t="s">
        <v>1331</v>
      </c>
      <c r="O470" s="40" t="s">
        <v>688</v>
      </c>
      <c r="P470" s="88"/>
    </row>
    <row r="471" spans="1:16" ht="68.25">
      <c r="A471" s="124">
        <v>260</v>
      </c>
      <c r="B471" s="20" t="s">
        <v>118</v>
      </c>
      <c r="C471" s="170" t="s">
        <v>1113</v>
      </c>
      <c r="D471" s="171"/>
      <c r="E471" s="172"/>
      <c r="F471" s="160" t="s">
        <v>1342</v>
      </c>
      <c r="G471" s="21">
        <v>1500</v>
      </c>
      <c r="H471" s="22"/>
      <c r="I471" s="22"/>
      <c r="J471" s="22"/>
      <c r="K471" s="78">
        <v>15990</v>
      </c>
      <c r="L471" s="33">
        <v>45099</v>
      </c>
      <c r="M471" s="23"/>
      <c r="N471" s="62" t="s">
        <v>1343</v>
      </c>
      <c r="O471" s="40" t="s">
        <v>688</v>
      </c>
      <c r="P471" s="23"/>
    </row>
    <row r="472" spans="1:16" ht="68.25">
      <c r="A472" s="148">
        <v>261</v>
      </c>
      <c r="B472" s="20" t="s">
        <v>118</v>
      </c>
      <c r="C472" s="170" t="s">
        <v>951</v>
      </c>
      <c r="D472" s="171"/>
      <c r="E472" s="172"/>
      <c r="F472" s="160" t="s">
        <v>1384</v>
      </c>
      <c r="G472" s="21">
        <v>1000</v>
      </c>
      <c r="H472" s="22"/>
      <c r="I472" s="22"/>
      <c r="J472" s="22"/>
      <c r="K472" s="78">
        <v>10660</v>
      </c>
      <c r="L472" s="33">
        <v>45132</v>
      </c>
      <c r="M472" s="23"/>
      <c r="N472" s="62" t="s">
        <v>1385</v>
      </c>
      <c r="O472" s="40" t="s">
        <v>688</v>
      </c>
      <c r="P472" s="72"/>
    </row>
    <row r="473" spans="1:16" ht="68.25">
      <c r="A473" s="136">
        <v>262</v>
      </c>
      <c r="B473" s="20" t="s">
        <v>118</v>
      </c>
      <c r="C473" s="170" t="s">
        <v>1113</v>
      </c>
      <c r="D473" s="171"/>
      <c r="E473" s="172"/>
      <c r="F473" s="155" t="s">
        <v>1388</v>
      </c>
      <c r="G473" s="21">
        <v>1500</v>
      </c>
      <c r="H473" s="22"/>
      <c r="I473" s="22"/>
      <c r="J473" s="22"/>
      <c r="K473" s="78">
        <v>15990</v>
      </c>
      <c r="L473" s="33">
        <v>45182</v>
      </c>
      <c r="M473" s="23"/>
      <c r="N473" s="62" t="s">
        <v>1389</v>
      </c>
      <c r="O473" s="40" t="s">
        <v>688</v>
      </c>
      <c r="P473" s="72"/>
    </row>
    <row r="474" spans="1:16" ht="68.25">
      <c r="A474" s="136">
        <v>263</v>
      </c>
      <c r="B474" s="20" t="s">
        <v>118</v>
      </c>
      <c r="C474" s="170" t="s">
        <v>1394</v>
      </c>
      <c r="D474" s="171"/>
      <c r="E474" s="172"/>
      <c r="F474" s="160" t="s">
        <v>1395</v>
      </c>
      <c r="G474" s="21">
        <v>700</v>
      </c>
      <c r="H474" s="22"/>
      <c r="I474" s="22"/>
      <c r="J474" s="22"/>
      <c r="K474" s="78">
        <v>7462</v>
      </c>
      <c r="L474" s="33">
        <v>45211</v>
      </c>
      <c r="M474" s="23"/>
      <c r="N474" s="62" t="s">
        <v>1396</v>
      </c>
      <c r="O474" s="40" t="s">
        <v>688</v>
      </c>
      <c r="P474" s="72"/>
    </row>
    <row r="475" spans="1:16" ht="68.25">
      <c r="A475" s="136">
        <v>264</v>
      </c>
      <c r="B475" s="20" t="s">
        <v>118</v>
      </c>
      <c r="C475" s="170" t="s">
        <v>1394</v>
      </c>
      <c r="D475" s="171"/>
      <c r="E475" s="172"/>
      <c r="F475" s="155" t="s">
        <v>1397</v>
      </c>
      <c r="G475" s="21">
        <v>1500</v>
      </c>
      <c r="H475" s="22"/>
      <c r="I475" s="22"/>
      <c r="J475" s="22"/>
      <c r="K475" s="78">
        <v>15990</v>
      </c>
      <c r="L475" s="33">
        <v>45209</v>
      </c>
      <c r="M475" s="23"/>
      <c r="N475" s="62" t="s">
        <v>1398</v>
      </c>
      <c r="O475" s="40" t="s">
        <v>688</v>
      </c>
      <c r="P475" s="72"/>
    </row>
    <row r="476" spans="1:16" ht="68.25">
      <c r="A476" s="136">
        <v>265</v>
      </c>
      <c r="B476" s="20" t="s">
        <v>118</v>
      </c>
      <c r="C476" s="170" t="s">
        <v>1113</v>
      </c>
      <c r="D476" s="171"/>
      <c r="E476" s="172"/>
      <c r="F476" s="160" t="s">
        <v>1399</v>
      </c>
      <c r="G476" s="21">
        <v>1500</v>
      </c>
      <c r="H476" s="22"/>
      <c r="I476" s="22"/>
      <c r="J476" s="22"/>
      <c r="K476" s="78">
        <v>15990</v>
      </c>
      <c r="L476" s="33">
        <v>45219</v>
      </c>
      <c r="M476" s="23"/>
      <c r="N476" s="62" t="s">
        <v>1400</v>
      </c>
      <c r="O476" s="40" t="s">
        <v>688</v>
      </c>
      <c r="P476" s="72"/>
    </row>
    <row r="477" spans="1:16" ht="68.25">
      <c r="A477" s="136">
        <v>266</v>
      </c>
      <c r="B477" s="20" t="s">
        <v>118</v>
      </c>
      <c r="C477" s="170" t="s">
        <v>1113</v>
      </c>
      <c r="D477" s="171"/>
      <c r="E477" s="172"/>
      <c r="F477" s="155" t="s">
        <v>1401</v>
      </c>
      <c r="G477" s="21">
        <v>1500</v>
      </c>
      <c r="H477" s="22"/>
      <c r="I477" s="22"/>
      <c r="J477" s="22"/>
      <c r="K477" s="78">
        <v>15990</v>
      </c>
      <c r="L477" s="33">
        <v>45217</v>
      </c>
      <c r="M477" s="23"/>
      <c r="N477" s="62" t="s">
        <v>1402</v>
      </c>
      <c r="O477" s="40" t="s">
        <v>688</v>
      </c>
      <c r="P477" s="72"/>
    </row>
    <row r="478" spans="1:16" ht="68.25">
      <c r="A478" s="136">
        <v>267</v>
      </c>
      <c r="B478" s="20" t="s">
        <v>118</v>
      </c>
      <c r="C478" s="170" t="s">
        <v>1394</v>
      </c>
      <c r="D478" s="171"/>
      <c r="E478" s="172"/>
      <c r="F478" s="155" t="s">
        <v>1403</v>
      </c>
      <c r="G478" s="21">
        <v>800</v>
      </c>
      <c r="H478" s="22"/>
      <c r="I478" s="22"/>
      <c r="J478" s="22"/>
      <c r="K478" s="78">
        <v>8528</v>
      </c>
      <c r="L478" s="33">
        <v>45218</v>
      </c>
      <c r="M478" s="23"/>
      <c r="N478" s="62" t="s">
        <v>1404</v>
      </c>
      <c r="O478" s="40" t="s">
        <v>688</v>
      </c>
      <c r="P478" s="72"/>
    </row>
    <row r="479" spans="1:16" ht="68.25">
      <c r="A479" s="136">
        <v>268</v>
      </c>
      <c r="B479" s="57" t="s">
        <v>118</v>
      </c>
      <c r="C479" s="165" t="s">
        <v>1113</v>
      </c>
      <c r="D479" s="166"/>
      <c r="E479" s="167"/>
      <c r="F479" s="156" t="s">
        <v>1405</v>
      </c>
      <c r="G479" s="58">
        <v>2000</v>
      </c>
      <c r="H479" s="59"/>
      <c r="I479" s="59"/>
      <c r="J479" s="59"/>
      <c r="K479" s="79">
        <v>21320</v>
      </c>
      <c r="L479" s="60">
        <v>45218</v>
      </c>
      <c r="M479" s="61"/>
      <c r="N479" s="63" t="s">
        <v>1406</v>
      </c>
      <c r="O479" s="73" t="s">
        <v>688</v>
      </c>
      <c r="P479" s="72"/>
    </row>
    <row r="480" spans="1:16" ht="68.25">
      <c r="A480" s="124">
        <v>269</v>
      </c>
      <c r="B480" s="57" t="s">
        <v>118</v>
      </c>
      <c r="C480" s="165" t="s">
        <v>1113</v>
      </c>
      <c r="D480" s="166"/>
      <c r="E480" s="167"/>
      <c r="F480" s="122" t="s">
        <v>1407</v>
      </c>
      <c r="G480" s="58">
        <v>1500</v>
      </c>
      <c r="H480" s="59"/>
      <c r="I480" s="59"/>
      <c r="J480" s="59"/>
      <c r="K480" s="79">
        <v>15990</v>
      </c>
      <c r="L480" s="60">
        <v>45254</v>
      </c>
      <c r="M480" s="61"/>
      <c r="N480" s="63" t="s">
        <v>1408</v>
      </c>
      <c r="O480" s="73" t="s">
        <v>688</v>
      </c>
      <c r="P480" s="72"/>
    </row>
    <row r="481" spans="1:16" ht="68.25">
      <c r="A481" s="124">
        <v>270</v>
      </c>
      <c r="B481" s="57" t="s">
        <v>118</v>
      </c>
      <c r="C481" s="165" t="s">
        <v>1113</v>
      </c>
      <c r="D481" s="166"/>
      <c r="E481" s="167"/>
      <c r="F481" s="122" t="s">
        <v>1409</v>
      </c>
      <c r="G481" s="58">
        <v>1500</v>
      </c>
      <c r="H481" s="59"/>
      <c r="I481" s="59"/>
      <c r="J481" s="59"/>
      <c r="K481" s="79">
        <v>15990</v>
      </c>
      <c r="L481" s="60">
        <v>45106</v>
      </c>
      <c r="M481" s="61"/>
      <c r="N481" s="63" t="s">
        <v>1410</v>
      </c>
      <c r="O481" s="73" t="s">
        <v>688</v>
      </c>
      <c r="P481" s="72"/>
    </row>
    <row r="482" spans="1:16" ht="68.25">
      <c r="A482" s="124">
        <v>271</v>
      </c>
      <c r="B482" s="57" t="s">
        <v>118</v>
      </c>
      <c r="C482" s="165" t="s">
        <v>1113</v>
      </c>
      <c r="D482" s="166"/>
      <c r="E482" s="167"/>
      <c r="F482" s="122" t="s">
        <v>1411</v>
      </c>
      <c r="G482" s="58">
        <v>1500</v>
      </c>
      <c r="H482" s="59"/>
      <c r="I482" s="59"/>
      <c r="J482" s="59"/>
      <c r="K482" s="79">
        <v>15990</v>
      </c>
      <c r="L482" s="60">
        <v>45223</v>
      </c>
      <c r="M482" s="61"/>
      <c r="N482" s="63" t="s">
        <v>1412</v>
      </c>
      <c r="O482" s="73" t="s">
        <v>688</v>
      </c>
      <c r="P482" s="72"/>
    </row>
    <row r="483" spans="1:16" ht="18.75">
      <c r="B483" s="207" t="s">
        <v>702</v>
      </c>
      <c r="C483" s="208"/>
      <c r="D483" s="209"/>
      <c r="E483" s="209"/>
      <c r="F483" s="209"/>
      <c r="G483" s="209"/>
      <c r="H483" s="209"/>
      <c r="I483" s="209"/>
      <c r="J483" s="209"/>
      <c r="K483" s="209"/>
      <c r="L483" s="210"/>
    </row>
  </sheetData>
  <mergeCells count="295">
    <mergeCell ref="C474:E474"/>
    <mergeCell ref="C475:E475"/>
    <mergeCell ref="C476:E476"/>
    <mergeCell ref="C477:E477"/>
    <mergeCell ref="C478:E478"/>
    <mergeCell ref="C479:E479"/>
    <mergeCell ref="C457:E457"/>
    <mergeCell ref="C458:E458"/>
    <mergeCell ref="C459:E459"/>
    <mergeCell ref="C460:E460"/>
    <mergeCell ref="C461:E461"/>
    <mergeCell ref="C462:E462"/>
    <mergeCell ref="C463:E463"/>
    <mergeCell ref="C464:E464"/>
    <mergeCell ref="C473:E473"/>
    <mergeCell ref="C472:E472"/>
    <mergeCell ref="C471:E471"/>
    <mergeCell ref="C469:E469"/>
    <mergeCell ref="C470:E470"/>
    <mergeCell ref="C468:E468"/>
    <mergeCell ref="C465:E465"/>
    <mergeCell ref="C466:E466"/>
    <mergeCell ref="C467:E467"/>
    <mergeCell ref="C450:E450"/>
    <mergeCell ref="C451:E451"/>
    <mergeCell ref="C452:E452"/>
    <mergeCell ref="C453:E453"/>
    <mergeCell ref="C454:E454"/>
    <mergeCell ref="C455:E455"/>
    <mergeCell ref="C456:E456"/>
    <mergeCell ref="C446:E446"/>
    <mergeCell ref="C449:E449"/>
    <mergeCell ref="C447:E447"/>
    <mergeCell ref="C382:E382"/>
    <mergeCell ref="C411:E411"/>
    <mergeCell ref="C412:E412"/>
    <mergeCell ref="C413:E413"/>
    <mergeCell ref="C414:E414"/>
    <mergeCell ref="C403:E403"/>
    <mergeCell ref="C404:E404"/>
    <mergeCell ref="C409:E409"/>
    <mergeCell ref="C408:E408"/>
    <mergeCell ref="C410:E410"/>
    <mergeCell ref="C405:E405"/>
    <mergeCell ref="C406:E406"/>
    <mergeCell ref="C407:E407"/>
    <mergeCell ref="C396:E396"/>
    <mergeCell ref="C390:E390"/>
    <mergeCell ref="C391:E391"/>
    <mergeCell ref="C392:E392"/>
    <mergeCell ref="C389:E389"/>
    <mergeCell ref="B483:L483"/>
    <mergeCell ref="A81:P81"/>
    <mergeCell ref="C228:E228"/>
    <mergeCell ref="C229:E229"/>
    <mergeCell ref="C383:E383"/>
    <mergeCell ref="C384:E384"/>
    <mergeCell ref="C385:E385"/>
    <mergeCell ref="C386:E386"/>
    <mergeCell ref="C387:E387"/>
    <mergeCell ref="C233:E233"/>
    <mergeCell ref="C234:E234"/>
    <mergeCell ref="C235:E235"/>
    <mergeCell ref="C236:E236"/>
    <mergeCell ref="C237:E237"/>
    <mergeCell ref="C238:E238"/>
    <mergeCell ref="C230:E230"/>
    <mergeCell ref="C231:E231"/>
    <mergeCell ref="C232:E232"/>
    <mergeCell ref="C239:E239"/>
    <mergeCell ref="C443:E443"/>
    <mergeCell ref="C444:E444"/>
    <mergeCell ref="C448:E448"/>
    <mergeCell ref="C367:E367"/>
    <mergeCell ref="C240:E240"/>
    <mergeCell ref="C241:E241"/>
    <mergeCell ref="C242:E242"/>
    <mergeCell ref="C243:E243"/>
    <mergeCell ref="A10:P10"/>
    <mergeCell ref="A25:P25"/>
    <mergeCell ref="C221:E221"/>
    <mergeCell ref="C222:E222"/>
    <mergeCell ref="C223:E223"/>
    <mergeCell ref="C224:E224"/>
    <mergeCell ref="C225:E225"/>
    <mergeCell ref="C226:E226"/>
    <mergeCell ref="C227:E227"/>
    <mergeCell ref="C212:E212"/>
    <mergeCell ref="C213:E213"/>
    <mergeCell ref="C214:E214"/>
    <mergeCell ref="C215:E215"/>
    <mergeCell ref="C216:E216"/>
    <mergeCell ref="C217:E217"/>
    <mergeCell ref="A211:P211"/>
    <mergeCell ref="C218:E218"/>
    <mergeCell ref="C219:E219"/>
    <mergeCell ref="C220:E220"/>
    <mergeCell ref="A2:P2"/>
    <mergeCell ref="A1:P1"/>
    <mergeCell ref="A3:P3"/>
    <mergeCell ref="A4:P4"/>
    <mergeCell ref="A6:P6"/>
    <mergeCell ref="P7:P8"/>
    <mergeCell ref="N7:N8"/>
    <mergeCell ref="O7:O8"/>
    <mergeCell ref="A7:A8"/>
    <mergeCell ref="B7:B8"/>
    <mergeCell ref="C7:E7"/>
    <mergeCell ref="F7:F8"/>
    <mergeCell ref="G7:H7"/>
    <mergeCell ref="K7:K8"/>
    <mergeCell ref="I7:I8"/>
    <mergeCell ref="L7:L8"/>
    <mergeCell ref="M7:M8"/>
    <mergeCell ref="A5:H5"/>
    <mergeCell ref="J7:J8"/>
    <mergeCell ref="C244:E244"/>
    <mergeCell ref="C245:E245"/>
    <mergeCell ref="C246:E246"/>
    <mergeCell ref="C247:E247"/>
    <mergeCell ref="C248:E248"/>
    <mergeCell ref="C249:E249"/>
    <mergeCell ref="C250:E250"/>
    <mergeCell ref="C251:E251"/>
    <mergeCell ref="C252:E252"/>
    <mergeCell ref="C253:E253"/>
    <mergeCell ref="C254:E254"/>
    <mergeCell ref="C255:E255"/>
    <mergeCell ref="C256:E256"/>
    <mergeCell ref="C257:E257"/>
    <mergeCell ref="C258:E258"/>
    <mergeCell ref="C259:E259"/>
    <mergeCell ref="C260:E260"/>
    <mergeCell ref="C261:E261"/>
    <mergeCell ref="C262:E262"/>
    <mergeCell ref="C263:E263"/>
    <mergeCell ref="C264:E264"/>
    <mergeCell ref="C265:E265"/>
    <mergeCell ref="C266:E266"/>
    <mergeCell ref="C267:E267"/>
    <mergeCell ref="C268:E268"/>
    <mergeCell ref="C269:E269"/>
    <mergeCell ref="C270:E270"/>
    <mergeCell ref="C271:E271"/>
    <mergeCell ref="C272:E272"/>
    <mergeCell ref="C273:E273"/>
    <mergeCell ref="C274:E274"/>
    <mergeCell ref="C275:E275"/>
    <mergeCell ref="C276:E276"/>
    <mergeCell ref="C277:E277"/>
    <mergeCell ref="C278:E278"/>
    <mergeCell ref="C279:E279"/>
    <mergeCell ref="C280:E280"/>
    <mergeCell ref="C281:E281"/>
    <mergeCell ref="C282:E282"/>
    <mergeCell ref="C283:E283"/>
    <mergeCell ref="C284:E284"/>
    <mergeCell ref="C286:E286"/>
    <mergeCell ref="C287:E287"/>
    <mergeCell ref="C285:E285"/>
    <mergeCell ref="C288:E288"/>
    <mergeCell ref="C289:E289"/>
    <mergeCell ref="C290:E290"/>
    <mergeCell ref="C291:E291"/>
    <mergeCell ref="C292:E292"/>
    <mergeCell ref="C293:E293"/>
    <mergeCell ref="C294:E294"/>
    <mergeCell ref="C310:E310"/>
    <mergeCell ref="C311:E311"/>
    <mergeCell ref="C312:E312"/>
    <mergeCell ref="C295:E295"/>
    <mergeCell ref="C296:E296"/>
    <mergeCell ref="C297:E297"/>
    <mergeCell ref="C298:E298"/>
    <mergeCell ref="C299:E299"/>
    <mergeCell ref="C300:E300"/>
    <mergeCell ref="C301:E301"/>
    <mergeCell ref="C302:E302"/>
    <mergeCell ref="C303:E303"/>
    <mergeCell ref="C304:E304"/>
    <mergeCell ref="C305:E305"/>
    <mergeCell ref="C306:E306"/>
    <mergeCell ref="C307:E307"/>
    <mergeCell ref="C308:E308"/>
    <mergeCell ref="C309:E309"/>
    <mergeCell ref="C350:E350"/>
    <mergeCell ref="C331:E331"/>
    <mergeCell ref="C332:E332"/>
    <mergeCell ref="C333:E333"/>
    <mergeCell ref="C336:E336"/>
    <mergeCell ref="C337:E337"/>
    <mergeCell ref="C338:E338"/>
    <mergeCell ref="C339:E339"/>
    <mergeCell ref="C340:E340"/>
    <mergeCell ref="C348:E348"/>
    <mergeCell ref="C341:E341"/>
    <mergeCell ref="C342:E342"/>
    <mergeCell ref="C343:E343"/>
    <mergeCell ref="C344:E344"/>
    <mergeCell ref="C345:E345"/>
    <mergeCell ref="C346:E346"/>
    <mergeCell ref="C347:E347"/>
    <mergeCell ref="C334:E334"/>
    <mergeCell ref="C335:E335"/>
    <mergeCell ref="C349:E349"/>
    <mergeCell ref="C322:E322"/>
    <mergeCell ref="C323:E323"/>
    <mergeCell ref="C324:E324"/>
    <mergeCell ref="C325:E325"/>
    <mergeCell ref="C326:E326"/>
    <mergeCell ref="C327:E327"/>
    <mergeCell ref="C328:E328"/>
    <mergeCell ref="C329:E329"/>
    <mergeCell ref="C330:E330"/>
    <mergeCell ref="C313:E313"/>
    <mergeCell ref="C314:E314"/>
    <mergeCell ref="C315:E315"/>
    <mergeCell ref="C316:E316"/>
    <mergeCell ref="C317:E317"/>
    <mergeCell ref="C318:E318"/>
    <mergeCell ref="C319:E319"/>
    <mergeCell ref="C320:E320"/>
    <mergeCell ref="C321:E321"/>
    <mergeCell ref="C361:E361"/>
    <mergeCell ref="C362:E362"/>
    <mergeCell ref="C353:E353"/>
    <mergeCell ref="C363:E363"/>
    <mergeCell ref="C401:E401"/>
    <mergeCell ref="C402:E402"/>
    <mergeCell ref="C375:E375"/>
    <mergeCell ref="C376:E376"/>
    <mergeCell ref="C364:E364"/>
    <mergeCell ref="C365:E365"/>
    <mergeCell ref="C366:E366"/>
    <mergeCell ref="C368:E368"/>
    <mergeCell ref="C369:E369"/>
    <mergeCell ref="C370:E370"/>
    <mergeCell ref="C371:E371"/>
    <mergeCell ref="C373:E373"/>
    <mergeCell ref="C374:E374"/>
    <mergeCell ref="C372:E372"/>
    <mergeCell ref="C377:E377"/>
    <mergeCell ref="C378:E378"/>
    <mergeCell ref="C379:E379"/>
    <mergeCell ref="C380:E380"/>
    <mergeCell ref="C395:E395"/>
    <mergeCell ref="C381:E381"/>
    <mergeCell ref="C351:E351"/>
    <mergeCell ref="C352:E352"/>
    <mergeCell ref="C354:E354"/>
    <mergeCell ref="C355:E355"/>
    <mergeCell ref="C356:E356"/>
    <mergeCell ref="C357:E357"/>
    <mergeCell ref="C358:E358"/>
    <mergeCell ref="C359:E359"/>
    <mergeCell ref="C360:E360"/>
    <mergeCell ref="C433:E433"/>
    <mergeCell ref="C436:E436"/>
    <mergeCell ref="C434:E434"/>
    <mergeCell ref="C429:E429"/>
    <mergeCell ref="C424:E424"/>
    <mergeCell ref="C425:E425"/>
    <mergeCell ref="C442:E442"/>
    <mergeCell ref="C439:E439"/>
    <mergeCell ref="C417:E417"/>
    <mergeCell ref="C418:E418"/>
    <mergeCell ref="C419:E419"/>
    <mergeCell ref="C420:E420"/>
    <mergeCell ref="C421:E421"/>
    <mergeCell ref="C426:E426"/>
    <mergeCell ref="C435:E435"/>
    <mergeCell ref="C480:E480"/>
    <mergeCell ref="C481:E481"/>
    <mergeCell ref="C482:E482"/>
    <mergeCell ref="C437:E437"/>
    <mergeCell ref="C438:E438"/>
    <mergeCell ref="C427:E427"/>
    <mergeCell ref="C441:E441"/>
    <mergeCell ref="C440:E440"/>
    <mergeCell ref="C388:E388"/>
    <mergeCell ref="C400:E400"/>
    <mergeCell ref="C397:E397"/>
    <mergeCell ref="C398:E398"/>
    <mergeCell ref="C399:E399"/>
    <mergeCell ref="C393:E393"/>
    <mergeCell ref="C394:E394"/>
    <mergeCell ref="C445:E445"/>
    <mergeCell ref="C415:E415"/>
    <mergeCell ref="C416:E416"/>
    <mergeCell ref="C422:E422"/>
    <mergeCell ref="C423:E423"/>
    <mergeCell ref="C430:E430"/>
    <mergeCell ref="C431:E431"/>
    <mergeCell ref="C428:E428"/>
    <mergeCell ref="C432:E43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5"/>
  <sheetViews>
    <sheetView topLeftCell="A79" zoomScaleNormal="100" workbookViewId="0">
      <selection activeCell="D9" sqref="D9"/>
    </sheetView>
  </sheetViews>
  <sheetFormatPr defaultRowHeight="15"/>
  <cols>
    <col min="1" max="1" width="4.85546875" customWidth="1"/>
    <col min="2" max="2" width="22.28515625" customWidth="1"/>
    <col min="3" max="3" width="15.140625" customWidth="1"/>
    <col min="4" max="4" width="14.42578125" customWidth="1"/>
    <col min="5" max="5" width="11.85546875" customWidth="1"/>
    <col min="6" max="6" width="11.5703125" customWidth="1"/>
    <col min="7" max="7" width="19.42578125" customWidth="1"/>
    <col min="8" max="8" width="22" customWidth="1"/>
    <col min="9" max="9" width="18.42578125" customWidth="1"/>
  </cols>
  <sheetData>
    <row r="1" spans="1:9" ht="20.25" customHeight="1">
      <c r="A1" s="215" t="s">
        <v>435</v>
      </c>
      <c r="B1" s="215"/>
      <c r="C1" s="215"/>
      <c r="D1" s="215"/>
      <c r="E1" s="215"/>
      <c r="F1" s="215"/>
      <c r="G1" s="215"/>
      <c r="H1" s="215"/>
      <c r="I1" s="215"/>
    </row>
    <row r="2" spans="1:9" ht="15" customHeight="1">
      <c r="A2" s="185" t="s">
        <v>0</v>
      </c>
      <c r="B2" s="186"/>
      <c r="C2" s="186"/>
      <c r="D2" s="186"/>
      <c r="E2" s="186"/>
      <c r="F2" s="186"/>
      <c r="G2" s="186"/>
      <c r="H2" s="186"/>
      <c r="I2" s="186"/>
    </row>
    <row r="3" spans="1:9">
      <c r="A3" s="188" t="s">
        <v>1</v>
      </c>
      <c r="B3" s="188"/>
      <c r="C3" s="188"/>
      <c r="D3" s="188"/>
      <c r="E3" s="188"/>
      <c r="F3" s="188"/>
      <c r="G3" s="188"/>
      <c r="H3" s="188"/>
      <c r="I3" s="188"/>
    </row>
    <row r="4" spans="1:9" ht="15" customHeight="1">
      <c r="A4" s="189" t="s">
        <v>677</v>
      </c>
      <c r="B4" s="189"/>
      <c r="C4" s="189"/>
      <c r="D4" s="189"/>
      <c r="E4" s="189"/>
      <c r="F4" s="189"/>
      <c r="G4" s="189"/>
      <c r="H4" s="189"/>
      <c r="I4" s="189"/>
    </row>
    <row r="5" spans="1:9" ht="15" customHeight="1">
      <c r="A5" s="189" t="s">
        <v>678</v>
      </c>
      <c r="B5" s="189"/>
      <c r="C5" s="189"/>
      <c r="D5" s="189"/>
      <c r="E5" s="189"/>
      <c r="F5" s="189"/>
      <c r="G5" s="189"/>
      <c r="H5" s="80"/>
      <c r="I5" s="80"/>
    </row>
    <row r="6" spans="1:9" ht="15" customHeight="1">
      <c r="A6" s="190" t="s">
        <v>1415</v>
      </c>
      <c r="B6" s="190"/>
      <c r="C6" s="190"/>
      <c r="D6" s="190"/>
      <c r="E6" s="190"/>
      <c r="F6" s="190"/>
      <c r="G6" s="190"/>
      <c r="H6" s="190"/>
      <c r="I6" s="190"/>
    </row>
    <row r="7" spans="1:9" ht="15" customHeight="1">
      <c r="A7" s="195" t="s">
        <v>2</v>
      </c>
      <c r="B7" s="191" t="s">
        <v>436</v>
      </c>
      <c r="C7" s="192" t="s">
        <v>692</v>
      </c>
      <c r="D7" s="195" t="s">
        <v>693</v>
      </c>
      <c r="E7" s="200" t="s">
        <v>410</v>
      </c>
      <c r="F7" s="200" t="s">
        <v>411</v>
      </c>
      <c r="G7" s="192" t="s">
        <v>412</v>
      </c>
      <c r="H7" s="194" t="s">
        <v>413</v>
      </c>
      <c r="I7" s="192" t="s">
        <v>691</v>
      </c>
    </row>
    <row r="8" spans="1:9" ht="77.25" customHeight="1">
      <c r="A8" s="195"/>
      <c r="B8" s="191"/>
      <c r="C8" s="199"/>
      <c r="D8" s="195"/>
      <c r="E8" s="201"/>
      <c r="F8" s="199"/>
      <c r="G8" s="193"/>
      <c r="H8" s="194"/>
      <c r="I8" s="193"/>
    </row>
    <row r="9" spans="1:9">
      <c r="A9" s="82" t="s">
        <v>6</v>
      </c>
      <c r="B9" s="81">
        <v>2</v>
      </c>
      <c r="C9" s="82">
        <v>3</v>
      </c>
      <c r="D9" s="82">
        <v>4</v>
      </c>
      <c r="E9" s="82">
        <v>5</v>
      </c>
      <c r="F9" s="82">
        <v>6</v>
      </c>
      <c r="G9" s="81">
        <v>7</v>
      </c>
      <c r="H9" s="81">
        <v>8</v>
      </c>
      <c r="I9" s="81">
        <v>9</v>
      </c>
    </row>
    <row r="10" spans="1:9" ht="36.950000000000003" customHeight="1">
      <c r="A10" s="42">
        <v>1</v>
      </c>
      <c r="B10" s="128" t="s">
        <v>948</v>
      </c>
      <c r="C10" s="137">
        <v>610632.92000000004</v>
      </c>
      <c r="D10" s="138">
        <v>610632.92000000004</v>
      </c>
      <c r="E10" s="43">
        <v>42733</v>
      </c>
      <c r="F10" s="44"/>
      <c r="G10" s="71" t="s">
        <v>945</v>
      </c>
      <c r="H10" s="45" t="s">
        <v>688</v>
      </c>
      <c r="I10" s="46"/>
    </row>
    <row r="11" spans="1:9" ht="36.950000000000003" customHeight="1">
      <c r="A11" s="42">
        <v>2</v>
      </c>
      <c r="B11" s="128" t="s">
        <v>946</v>
      </c>
      <c r="C11" s="137">
        <v>10250770</v>
      </c>
      <c r="D11" s="138">
        <v>10250770</v>
      </c>
      <c r="E11" s="43">
        <v>42733</v>
      </c>
      <c r="F11" s="44"/>
      <c r="G11" s="71" t="s">
        <v>945</v>
      </c>
      <c r="H11" s="45" t="s">
        <v>688</v>
      </c>
      <c r="I11" s="46"/>
    </row>
    <row r="12" spans="1:9" ht="36.950000000000003" customHeight="1">
      <c r="A12" s="42">
        <v>3</v>
      </c>
      <c r="B12" s="128" t="s">
        <v>700</v>
      </c>
      <c r="C12" s="137">
        <v>11518040</v>
      </c>
      <c r="D12" s="138">
        <v>11518040</v>
      </c>
      <c r="E12" s="43">
        <v>42733</v>
      </c>
      <c r="F12" s="44"/>
      <c r="G12" s="71" t="s">
        <v>945</v>
      </c>
      <c r="H12" s="45" t="s">
        <v>688</v>
      </c>
      <c r="I12" s="46"/>
    </row>
    <row r="13" spans="1:9" ht="36.950000000000003" customHeight="1">
      <c r="A13" s="42">
        <v>4</v>
      </c>
      <c r="B13" s="128" t="s">
        <v>701</v>
      </c>
      <c r="C13" s="137">
        <v>1808248</v>
      </c>
      <c r="D13" s="138">
        <v>1808248</v>
      </c>
      <c r="E13" s="43">
        <v>42733</v>
      </c>
      <c r="F13" s="44"/>
      <c r="G13" s="71" t="s">
        <v>945</v>
      </c>
      <c r="H13" s="45" t="s">
        <v>688</v>
      </c>
      <c r="I13" s="46"/>
    </row>
    <row r="14" spans="1:9" ht="44.25" customHeight="1">
      <c r="A14" s="42">
        <v>5</v>
      </c>
      <c r="B14" s="128" t="s">
        <v>947</v>
      </c>
      <c r="C14" s="137">
        <v>90043</v>
      </c>
      <c r="D14" s="139">
        <v>90043</v>
      </c>
      <c r="E14" s="43">
        <v>42733</v>
      </c>
      <c r="F14" s="46"/>
      <c r="G14" s="71" t="s">
        <v>945</v>
      </c>
      <c r="H14" s="45" t="s">
        <v>688</v>
      </c>
      <c r="I14" s="46"/>
    </row>
    <row r="15" spans="1:9" ht="105">
      <c r="A15" s="51">
        <v>6</v>
      </c>
      <c r="B15" s="128" t="s">
        <v>890</v>
      </c>
      <c r="C15" s="137">
        <v>1110999.6000000001</v>
      </c>
      <c r="D15" s="139">
        <v>703633.08</v>
      </c>
      <c r="E15" s="66">
        <v>43746</v>
      </c>
      <c r="F15" s="46"/>
      <c r="G15" s="70" t="s">
        <v>950</v>
      </c>
      <c r="H15" s="50" t="s">
        <v>688</v>
      </c>
      <c r="I15" s="46"/>
    </row>
    <row r="16" spans="1:9" ht="105">
      <c r="A16" s="51">
        <v>7</v>
      </c>
      <c r="B16" s="128" t="s">
        <v>891</v>
      </c>
      <c r="C16" s="137">
        <v>30089.919999999998</v>
      </c>
      <c r="D16" s="139">
        <v>30089.919999999998</v>
      </c>
      <c r="E16" s="66">
        <v>43787</v>
      </c>
      <c r="F16" s="46"/>
      <c r="G16" s="70" t="s">
        <v>950</v>
      </c>
      <c r="H16" s="50" t="s">
        <v>688</v>
      </c>
      <c r="I16" s="46"/>
    </row>
    <row r="17" spans="1:12" ht="105">
      <c r="A17" s="51">
        <v>8</v>
      </c>
      <c r="B17" s="129" t="s">
        <v>892</v>
      </c>
      <c r="C17" s="140">
        <v>120114.96</v>
      </c>
      <c r="D17" s="140">
        <v>120114.96</v>
      </c>
      <c r="E17" s="68">
        <v>43787</v>
      </c>
      <c r="F17" s="67"/>
      <c r="G17" s="70" t="s">
        <v>950</v>
      </c>
      <c r="H17" s="50" t="s">
        <v>688</v>
      </c>
      <c r="I17" s="67"/>
      <c r="J17" s="83"/>
      <c r="K17" s="83"/>
      <c r="L17" s="84"/>
    </row>
    <row r="18" spans="1:12" ht="105">
      <c r="A18" s="51">
        <v>9</v>
      </c>
      <c r="B18" s="128" t="s">
        <v>893</v>
      </c>
      <c r="C18" s="137">
        <v>200936.4</v>
      </c>
      <c r="D18" s="137">
        <v>200936.4</v>
      </c>
      <c r="E18" s="66">
        <v>43787</v>
      </c>
      <c r="F18" s="46"/>
      <c r="G18" s="70" t="s">
        <v>950</v>
      </c>
      <c r="H18" s="50" t="s">
        <v>688</v>
      </c>
      <c r="I18" s="46"/>
    </row>
    <row r="19" spans="1:12" ht="105">
      <c r="A19" s="51">
        <v>10</v>
      </c>
      <c r="B19" s="128" t="s">
        <v>894</v>
      </c>
      <c r="C19" s="137">
        <v>99702.12</v>
      </c>
      <c r="D19" s="141">
        <v>99702.12</v>
      </c>
      <c r="E19" s="66">
        <v>43787</v>
      </c>
      <c r="F19" s="46"/>
      <c r="G19" s="70" t="s">
        <v>950</v>
      </c>
      <c r="H19" s="50" t="s">
        <v>688</v>
      </c>
      <c r="I19" s="46"/>
    </row>
    <row r="20" spans="1:12" ht="105">
      <c r="A20" s="51">
        <v>11</v>
      </c>
      <c r="B20" s="128" t="s">
        <v>895</v>
      </c>
      <c r="C20" s="137">
        <v>31249.68</v>
      </c>
      <c r="D20" s="141">
        <v>31249.68</v>
      </c>
      <c r="E20" s="66">
        <v>43787</v>
      </c>
      <c r="F20" s="46"/>
      <c r="G20" s="70" t="s">
        <v>950</v>
      </c>
      <c r="H20" s="50" t="s">
        <v>688</v>
      </c>
      <c r="I20" s="46"/>
    </row>
    <row r="21" spans="1:12" ht="105">
      <c r="A21" s="51">
        <v>12</v>
      </c>
      <c r="B21" s="128" t="s">
        <v>896</v>
      </c>
      <c r="C21" s="137">
        <v>31249.68</v>
      </c>
      <c r="D21" s="141">
        <v>31249.68</v>
      </c>
      <c r="E21" s="66">
        <v>43787</v>
      </c>
      <c r="F21" s="46"/>
      <c r="G21" s="70" t="s">
        <v>950</v>
      </c>
      <c r="H21" s="50" t="s">
        <v>688</v>
      </c>
      <c r="I21" s="46"/>
    </row>
    <row r="22" spans="1:12" ht="105">
      <c r="A22" s="51">
        <v>13</v>
      </c>
      <c r="B22" s="128" t="s">
        <v>897</v>
      </c>
      <c r="C22" s="137">
        <v>31816.26</v>
      </c>
      <c r="D22" s="141">
        <v>31816.26</v>
      </c>
      <c r="E22" s="66">
        <v>43787</v>
      </c>
      <c r="F22" s="46"/>
      <c r="G22" s="70" t="s">
        <v>950</v>
      </c>
      <c r="H22" s="50" t="s">
        <v>688</v>
      </c>
      <c r="I22" s="46"/>
    </row>
    <row r="23" spans="1:12" ht="105">
      <c r="A23" s="51">
        <v>14</v>
      </c>
      <c r="B23" s="128" t="s">
        <v>893</v>
      </c>
      <c r="C23" s="137">
        <v>262542</v>
      </c>
      <c r="D23" s="137">
        <v>262542</v>
      </c>
      <c r="E23" s="66">
        <v>43787</v>
      </c>
      <c r="F23" s="46"/>
      <c r="G23" s="70" t="s">
        <v>950</v>
      </c>
      <c r="H23" s="50" t="s">
        <v>688</v>
      </c>
      <c r="I23" s="46"/>
    </row>
    <row r="24" spans="1:12" ht="105">
      <c r="A24" s="51">
        <v>15</v>
      </c>
      <c r="B24" s="128" t="s">
        <v>898</v>
      </c>
      <c r="C24" s="137">
        <v>30675.119999999999</v>
      </c>
      <c r="D24" s="141">
        <v>30675.119999999999</v>
      </c>
      <c r="E24" s="66">
        <v>43787</v>
      </c>
      <c r="F24" s="46"/>
      <c r="G24" s="70" t="s">
        <v>950</v>
      </c>
      <c r="H24" s="50" t="s">
        <v>688</v>
      </c>
      <c r="I24" s="46"/>
    </row>
    <row r="25" spans="1:12" ht="105">
      <c r="A25" s="51">
        <v>16</v>
      </c>
      <c r="B25" s="128" t="s">
        <v>894</v>
      </c>
      <c r="C25" s="137">
        <v>86606.94</v>
      </c>
      <c r="D25" s="141">
        <v>86606.94</v>
      </c>
      <c r="E25" s="66">
        <v>43787</v>
      </c>
      <c r="F25" s="46"/>
      <c r="G25" s="70" t="s">
        <v>950</v>
      </c>
      <c r="H25" s="50" t="s">
        <v>688</v>
      </c>
      <c r="I25" s="46"/>
    </row>
    <row r="26" spans="1:12" ht="105">
      <c r="A26" s="51">
        <v>17</v>
      </c>
      <c r="B26" s="128" t="s">
        <v>899</v>
      </c>
      <c r="C26" s="137">
        <v>32646.18</v>
      </c>
      <c r="D26" s="141">
        <v>32646.18</v>
      </c>
      <c r="E26" s="66">
        <v>43787</v>
      </c>
      <c r="F26" s="46"/>
      <c r="G26" s="70" t="s">
        <v>950</v>
      </c>
      <c r="H26" s="50" t="s">
        <v>688</v>
      </c>
      <c r="I26" s="46"/>
    </row>
    <row r="27" spans="1:12" ht="105">
      <c r="A27" s="51">
        <v>18</v>
      </c>
      <c r="B27" s="128" t="s">
        <v>891</v>
      </c>
      <c r="C27" s="137">
        <v>30089.919999999998</v>
      </c>
      <c r="D27" s="137">
        <v>30089.919999999998</v>
      </c>
      <c r="E27" s="66">
        <v>43787</v>
      </c>
      <c r="F27" s="46"/>
      <c r="G27" s="70" t="s">
        <v>950</v>
      </c>
      <c r="H27" s="50" t="s">
        <v>688</v>
      </c>
      <c r="I27" s="46"/>
    </row>
    <row r="28" spans="1:12" ht="105">
      <c r="A28" s="51">
        <v>19</v>
      </c>
      <c r="B28" s="128" t="s">
        <v>891</v>
      </c>
      <c r="C28" s="137">
        <v>30089.919999999998</v>
      </c>
      <c r="D28" s="137">
        <v>30089.919999999998</v>
      </c>
      <c r="E28" s="66">
        <v>43787</v>
      </c>
      <c r="F28" s="46"/>
      <c r="G28" s="70" t="s">
        <v>950</v>
      </c>
      <c r="H28" s="50" t="s">
        <v>688</v>
      </c>
      <c r="I28" s="46"/>
    </row>
    <row r="29" spans="1:12" ht="105">
      <c r="A29" s="51">
        <v>20</v>
      </c>
      <c r="B29" s="128" t="s">
        <v>891</v>
      </c>
      <c r="C29" s="137">
        <v>30089.919999999998</v>
      </c>
      <c r="D29" s="137">
        <v>30089.919999999998</v>
      </c>
      <c r="E29" s="66">
        <v>43787</v>
      </c>
      <c r="F29" s="46"/>
      <c r="G29" s="70" t="s">
        <v>950</v>
      </c>
      <c r="H29" s="50" t="s">
        <v>688</v>
      </c>
      <c r="I29" s="46"/>
    </row>
    <row r="30" spans="1:12" ht="105">
      <c r="A30" s="51">
        <v>21</v>
      </c>
      <c r="B30" s="128" t="s">
        <v>891</v>
      </c>
      <c r="C30" s="137">
        <v>30089.919999999998</v>
      </c>
      <c r="D30" s="137">
        <v>30089.919999999998</v>
      </c>
      <c r="E30" s="66">
        <v>43787</v>
      </c>
      <c r="F30" s="46"/>
      <c r="G30" s="70" t="s">
        <v>950</v>
      </c>
      <c r="H30" s="50" t="s">
        <v>688</v>
      </c>
      <c r="I30" s="46"/>
    </row>
    <row r="31" spans="1:12" ht="105">
      <c r="A31" s="51">
        <v>22</v>
      </c>
      <c r="B31" s="128" t="s">
        <v>891</v>
      </c>
      <c r="C31" s="137">
        <v>30089.919999999998</v>
      </c>
      <c r="D31" s="137">
        <v>30089.919999999998</v>
      </c>
      <c r="E31" s="66">
        <v>43787</v>
      </c>
      <c r="F31" s="46"/>
      <c r="G31" s="70" t="s">
        <v>950</v>
      </c>
      <c r="H31" s="50" t="s">
        <v>688</v>
      </c>
      <c r="I31" s="46"/>
    </row>
    <row r="32" spans="1:12" ht="105">
      <c r="A32" s="51">
        <v>23</v>
      </c>
      <c r="B32" s="128" t="s">
        <v>891</v>
      </c>
      <c r="C32" s="137">
        <v>30089.919999999998</v>
      </c>
      <c r="D32" s="137">
        <v>30089.919999999998</v>
      </c>
      <c r="E32" s="66">
        <v>43787</v>
      </c>
      <c r="F32" s="46"/>
      <c r="G32" s="70" t="s">
        <v>950</v>
      </c>
      <c r="H32" s="50" t="s">
        <v>688</v>
      </c>
      <c r="I32" s="46"/>
    </row>
    <row r="33" spans="1:9" ht="105">
      <c r="A33" s="51">
        <v>24</v>
      </c>
      <c r="B33" s="128" t="s">
        <v>891</v>
      </c>
      <c r="C33" s="137">
        <v>30089.919999999998</v>
      </c>
      <c r="D33" s="137">
        <v>30089.919999999998</v>
      </c>
      <c r="E33" s="66">
        <v>43787</v>
      </c>
      <c r="F33" s="46"/>
      <c r="G33" s="70" t="s">
        <v>950</v>
      </c>
      <c r="H33" s="50" t="s">
        <v>688</v>
      </c>
      <c r="I33" s="46"/>
    </row>
    <row r="34" spans="1:9" ht="105">
      <c r="A34" s="51">
        <v>25</v>
      </c>
      <c r="B34" s="128" t="s">
        <v>891</v>
      </c>
      <c r="C34" s="137">
        <v>30089.919999999998</v>
      </c>
      <c r="D34" s="137">
        <v>30089.919999999998</v>
      </c>
      <c r="E34" s="66">
        <v>43787</v>
      </c>
      <c r="F34" s="46"/>
      <c r="G34" s="70" t="s">
        <v>950</v>
      </c>
      <c r="H34" s="50" t="s">
        <v>688</v>
      </c>
      <c r="I34" s="46"/>
    </row>
    <row r="35" spans="1:9" ht="105">
      <c r="A35" s="51">
        <v>26</v>
      </c>
      <c r="B35" s="128" t="s">
        <v>891</v>
      </c>
      <c r="C35" s="137">
        <v>30089.919999999998</v>
      </c>
      <c r="D35" s="137">
        <v>30089.919999999998</v>
      </c>
      <c r="E35" s="66">
        <v>43787</v>
      </c>
      <c r="F35" s="46"/>
      <c r="G35" s="70" t="s">
        <v>950</v>
      </c>
      <c r="H35" s="50" t="s">
        <v>688</v>
      </c>
      <c r="I35" s="46"/>
    </row>
    <row r="36" spans="1:9" ht="105">
      <c r="A36" s="51">
        <v>27</v>
      </c>
      <c r="B36" s="128" t="s">
        <v>891</v>
      </c>
      <c r="C36" s="137">
        <v>30089.919999999998</v>
      </c>
      <c r="D36" s="137">
        <v>30089.919999999998</v>
      </c>
      <c r="E36" s="66">
        <v>43787</v>
      </c>
      <c r="F36" s="46"/>
      <c r="G36" s="70" t="s">
        <v>950</v>
      </c>
      <c r="H36" s="50" t="s">
        <v>688</v>
      </c>
      <c r="I36" s="46"/>
    </row>
    <row r="37" spans="1:9" ht="105">
      <c r="A37" s="51">
        <v>28</v>
      </c>
      <c r="B37" s="128" t="s">
        <v>891</v>
      </c>
      <c r="C37" s="137">
        <v>30089.919999999998</v>
      </c>
      <c r="D37" s="137">
        <v>30089.919999999998</v>
      </c>
      <c r="E37" s="66">
        <v>43787</v>
      </c>
      <c r="F37" s="46"/>
      <c r="G37" s="70" t="s">
        <v>950</v>
      </c>
      <c r="H37" s="50" t="s">
        <v>688</v>
      </c>
      <c r="I37" s="46"/>
    </row>
    <row r="38" spans="1:9" ht="105">
      <c r="A38" s="51">
        <v>29</v>
      </c>
      <c r="B38" s="128" t="s">
        <v>891</v>
      </c>
      <c r="C38" s="137">
        <v>30089.919999999998</v>
      </c>
      <c r="D38" s="137">
        <v>30089.919999999998</v>
      </c>
      <c r="E38" s="66">
        <v>43787</v>
      </c>
      <c r="F38" s="46"/>
      <c r="G38" s="70" t="s">
        <v>950</v>
      </c>
      <c r="H38" s="50" t="s">
        <v>688</v>
      </c>
      <c r="I38" s="46"/>
    </row>
    <row r="39" spans="1:9" ht="105">
      <c r="A39" s="51">
        <v>30</v>
      </c>
      <c r="B39" s="128" t="s">
        <v>891</v>
      </c>
      <c r="C39" s="137">
        <v>30089.919999999998</v>
      </c>
      <c r="D39" s="137">
        <v>30089.919999999998</v>
      </c>
      <c r="E39" s="66">
        <v>43787</v>
      </c>
      <c r="F39" s="46"/>
      <c r="G39" s="70" t="s">
        <v>950</v>
      </c>
      <c r="H39" s="50" t="s">
        <v>688</v>
      </c>
      <c r="I39" s="46"/>
    </row>
    <row r="40" spans="1:9" ht="105">
      <c r="A40" s="51">
        <v>31</v>
      </c>
      <c r="B40" s="128" t="s">
        <v>891</v>
      </c>
      <c r="C40" s="137">
        <v>30089.919999999998</v>
      </c>
      <c r="D40" s="137">
        <v>30089.919999999998</v>
      </c>
      <c r="E40" s="66">
        <v>43787</v>
      </c>
      <c r="F40" s="46"/>
      <c r="G40" s="70" t="s">
        <v>950</v>
      </c>
      <c r="H40" s="50" t="s">
        <v>688</v>
      </c>
      <c r="I40" s="46"/>
    </row>
    <row r="41" spans="1:9" ht="105">
      <c r="A41" s="51">
        <v>32</v>
      </c>
      <c r="B41" s="128" t="s">
        <v>891</v>
      </c>
      <c r="C41" s="137">
        <v>30089.919999999998</v>
      </c>
      <c r="D41" s="137">
        <v>30089.919999999998</v>
      </c>
      <c r="E41" s="66">
        <v>43787</v>
      </c>
      <c r="F41" s="46"/>
      <c r="G41" s="70" t="s">
        <v>950</v>
      </c>
      <c r="H41" s="50" t="s">
        <v>688</v>
      </c>
      <c r="I41" s="46"/>
    </row>
    <row r="42" spans="1:9" ht="105">
      <c r="A42" s="51">
        <v>33</v>
      </c>
      <c r="B42" s="128" t="s">
        <v>891</v>
      </c>
      <c r="C42" s="137">
        <v>30089.919999999998</v>
      </c>
      <c r="D42" s="137">
        <v>30089.919999999998</v>
      </c>
      <c r="E42" s="66">
        <v>43787</v>
      </c>
      <c r="F42" s="46"/>
      <c r="G42" s="70" t="s">
        <v>950</v>
      </c>
      <c r="H42" s="50" t="s">
        <v>688</v>
      </c>
      <c r="I42" s="46"/>
    </row>
    <row r="43" spans="1:9" ht="105">
      <c r="A43" s="51">
        <v>34</v>
      </c>
      <c r="B43" s="128" t="s">
        <v>891</v>
      </c>
      <c r="C43" s="137">
        <v>30089.919999999998</v>
      </c>
      <c r="D43" s="137">
        <v>30089.919999999998</v>
      </c>
      <c r="E43" s="66">
        <v>43787</v>
      </c>
      <c r="F43" s="46"/>
      <c r="G43" s="70" t="s">
        <v>950</v>
      </c>
      <c r="H43" s="50" t="s">
        <v>688</v>
      </c>
      <c r="I43" s="46"/>
    </row>
    <row r="44" spans="1:9" ht="105">
      <c r="A44" s="51">
        <v>35</v>
      </c>
      <c r="B44" s="128" t="s">
        <v>1084</v>
      </c>
      <c r="C44" s="137">
        <v>295440.28000000003</v>
      </c>
      <c r="D44" s="142">
        <v>270282.89</v>
      </c>
      <c r="E44" s="66">
        <v>43668</v>
      </c>
      <c r="F44" s="46"/>
      <c r="G44" s="70" t="s">
        <v>944</v>
      </c>
      <c r="H44" s="50" t="s">
        <v>688</v>
      </c>
      <c r="I44" s="46"/>
    </row>
    <row r="45" spans="1:9" ht="105">
      <c r="A45" s="51">
        <v>36</v>
      </c>
      <c r="B45" s="128" t="s">
        <v>1085</v>
      </c>
      <c r="C45" s="137">
        <v>200000</v>
      </c>
      <c r="D45" s="141">
        <v>136666.53</v>
      </c>
      <c r="E45" s="66">
        <v>43668</v>
      </c>
      <c r="F45" s="46"/>
      <c r="G45" s="70" t="s">
        <v>944</v>
      </c>
      <c r="H45" s="50" t="s">
        <v>688</v>
      </c>
      <c r="I45" s="46"/>
    </row>
    <row r="46" spans="1:9" ht="105">
      <c r="A46" s="51">
        <v>37</v>
      </c>
      <c r="B46" s="128" t="s">
        <v>1086</v>
      </c>
      <c r="C46" s="137">
        <v>200000</v>
      </c>
      <c r="D46" s="141">
        <v>136666.53</v>
      </c>
      <c r="E46" s="66">
        <v>43668</v>
      </c>
      <c r="F46" s="46"/>
      <c r="G46" s="70" t="s">
        <v>944</v>
      </c>
      <c r="H46" s="50" t="s">
        <v>688</v>
      </c>
      <c r="I46" s="46"/>
    </row>
    <row r="47" spans="1:9" ht="105">
      <c r="A47" s="51">
        <v>39</v>
      </c>
      <c r="B47" s="128" t="s">
        <v>1087</v>
      </c>
      <c r="C47" s="137">
        <v>200000</v>
      </c>
      <c r="D47" s="141">
        <v>136666.53</v>
      </c>
      <c r="E47" s="66">
        <v>43668</v>
      </c>
      <c r="F47" s="46"/>
      <c r="G47" s="70" t="s">
        <v>944</v>
      </c>
      <c r="H47" s="50" t="s">
        <v>688</v>
      </c>
      <c r="I47" s="46"/>
    </row>
    <row r="48" spans="1:9" ht="105">
      <c r="A48" s="51">
        <v>40</v>
      </c>
      <c r="B48" s="128" t="s">
        <v>1088</v>
      </c>
      <c r="C48" s="137">
        <v>200000</v>
      </c>
      <c r="D48" s="141">
        <v>136666.53</v>
      </c>
      <c r="E48" s="66">
        <v>43668</v>
      </c>
      <c r="F48" s="46"/>
      <c r="G48" s="70" t="s">
        <v>944</v>
      </c>
      <c r="H48" s="50" t="s">
        <v>688</v>
      </c>
      <c r="I48" s="46"/>
    </row>
    <row r="49" spans="1:9" ht="76.5">
      <c r="A49" s="51">
        <v>41</v>
      </c>
      <c r="B49" s="128" t="s">
        <v>902</v>
      </c>
      <c r="C49" s="137">
        <v>30973</v>
      </c>
      <c r="D49" s="143">
        <v>30973</v>
      </c>
      <c r="E49" s="66">
        <v>42912</v>
      </c>
      <c r="F49" s="46"/>
      <c r="G49" s="70" t="s">
        <v>949</v>
      </c>
      <c r="H49" s="45" t="s">
        <v>688</v>
      </c>
      <c r="I49" s="69"/>
    </row>
    <row r="50" spans="1:9" ht="76.5">
      <c r="A50" s="51">
        <v>42</v>
      </c>
      <c r="B50" s="128" t="s">
        <v>993</v>
      </c>
      <c r="C50" s="137">
        <v>32360</v>
      </c>
      <c r="D50" s="144">
        <v>32360</v>
      </c>
      <c r="E50" s="66">
        <v>44186</v>
      </c>
      <c r="F50" s="46"/>
      <c r="G50" s="70" t="s">
        <v>1002</v>
      </c>
      <c r="H50" s="45" t="s">
        <v>688</v>
      </c>
    </row>
    <row r="51" spans="1:9" ht="76.5">
      <c r="A51" s="51">
        <v>43</v>
      </c>
      <c r="B51" s="128" t="s">
        <v>994</v>
      </c>
      <c r="C51" s="137">
        <v>44499</v>
      </c>
      <c r="D51" s="144">
        <v>44499</v>
      </c>
      <c r="E51" s="66">
        <v>44189</v>
      </c>
      <c r="F51" s="46"/>
      <c r="G51" s="71" t="s">
        <v>1001</v>
      </c>
      <c r="H51" s="45" t="s">
        <v>688</v>
      </c>
    </row>
    <row r="52" spans="1:9" ht="76.5">
      <c r="A52" s="51">
        <v>44</v>
      </c>
      <c r="B52" s="128" t="s">
        <v>995</v>
      </c>
      <c r="C52" s="137">
        <v>42750</v>
      </c>
      <c r="D52" s="144">
        <v>42750</v>
      </c>
      <c r="E52" s="66">
        <v>44161</v>
      </c>
      <c r="F52" s="46"/>
      <c r="G52" s="71" t="s">
        <v>1005</v>
      </c>
      <c r="H52" s="45" t="s">
        <v>688</v>
      </c>
    </row>
    <row r="53" spans="1:9" ht="76.5">
      <c r="A53" s="51">
        <v>45</v>
      </c>
      <c r="B53" s="128" t="s">
        <v>996</v>
      </c>
      <c r="C53" s="137">
        <v>38750</v>
      </c>
      <c r="D53" s="144">
        <v>38750</v>
      </c>
      <c r="E53" s="66">
        <v>44161</v>
      </c>
      <c r="F53" s="46"/>
      <c r="G53" s="71" t="s">
        <v>1005</v>
      </c>
      <c r="H53" s="45" t="s">
        <v>688</v>
      </c>
    </row>
    <row r="54" spans="1:9" ht="76.5">
      <c r="A54" s="51">
        <v>46</v>
      </c>
      <c r="B54" s="128" t="s">
        <v>1089</v>
      </c>
      <c r="C54" s="137">
        <v>64204.94</v>
      </c>
      <c r="D54" s="141">
        <v>64204.94</v>
      </c>
      <c r="E54" s="66">
        <v>44127</v>
      </c>
      <c r="F54" s="46"/>
      <c r="G54" s="70" t="s">
        <v>1006</v>
      </c>
      <c r="H54" s="45" t="s">
        <v>688</v>
      </c>
    </row>
    <row r="55" spans="1:9" ht="76.5">
      <c r="A55" s="51">
        <v>47</v>
      </c>
      <c r="B55" s="128" t="s">
        <v>1090</v>
      </c>
      <c r="C55" s="137">
        <v>64204.94</v>
      </c>
      <c r="D55" s="141">
        <v>64204.94</v>
      </c>
      <c r="E55" s="66">
        <v>44128</v>
      </c>
      <c r="F55" s="46"/>
      <c r="G55" s="70" t="s">
        <v>1006</v>
      </c>
      <c r="H55" s="45" t="s">
        <v>688</v>
      </c>
    </row>
    <row r="56" spans="1:9" ht="76.5">
      <c r="A56" s="51">
        <v>48</v>
      </c>
      <c r="B56" s="128" t="s">
        <v>1091</v>
      </c>
      <c r="C56" s="137">
        <v>64204.94</v>
      </c>
      <c r="D56" s="141">
        <v>64204.94</v>
      </c>
      <c r="E56" s="66">
        <v>44128</v>
      </c>
      <c r="F56" s="46"/>
      <c r="G56" s="70" t="s">
        <v>1006</v>
      </c>
      <c r="H56" s="45" t="s">
        <v>688</v>
      </c>
    </row>
    <row r="57" spans="1:9" ht="76.5">
      <c r="A57" s="51">
        <v>49</v>
      </c>
      <c r="B57" s="128" t="s">
        <v>1092</v>
      </c>
      <c r="C57" s="137">
        <v>64204.94</v>
      </c>
      <c r="D57" s="141">
        <v>64204.94</v>
      </c>
      <c r="E57" s="66">
        <v>44128</v>
      </c>
      <c r="F57" s="46"/>
      <c r="G57" s="70" t="s">
        <v>1006</v>
      </c>
      <c r="H57" s="45" t="s">
        <v>688</v>
      </c>
    </row>
    <row r="58" spans="1:9" ht="76.5">
      <c r="A58" s="51">
        <v>50</v>
      </c>
      <c r="B58" s="128" t="s">
        <v>1093</v>
      </c>
      <c r="C58" s="137">
        <v>47870.01</v>
      </c>
      <c r="D58" s="141">
        <v>47870.01</v>
      </c>
      <c r="E58" s="66">
        <v>44128</v>
      </c>
      <c r="F58" s="46"/>
      <c r="G58" s="70" t="s">
        <v>1006</v>
      </c>
      <c r="H58" s="45" t="s">
        <v>688</v>
      </c>
    </row>
    <row r="59" spans="1:9" ht="76.5">
      <c r="A59" s="51">
        <v>51</v>
      </c>
      <c r="B59" s="130" t="s">
        <v>999</v>
      </c>
      <c r="C59" s="145">
        <v>36000</v>
      </c>
      <c r="D59" s="141">
        <v>36000</v>
      </c>
      <c r="E59" s="66">
        <v>44165</v>
      </c>
      <c r="F59" s="46"/>
      <c r="G59" s="70" t="s">
        <v>1003</v>
      </c>
      <c r="H59" s="45" t="s">
        <v>688</v>
      </c>
    </row>
    <row r="60" spans="1:9" ht="76.5">
      <c r="A60" s="51">
        <v>52</v>
      </c>
      <c r="B60" s="128" t="s">
        <v>997</v>
      </c>
      <c r="C60" s="137">
        <v>40000</v>
      </c>
      <c r="D60" s="141">
        <v>40000</v>
      </c>
      <c r="E60" s="66">
        <v>44165</v>
      </c>
      <c r="F60" s="46"/>
      <c r="G60" s="70" t="s">
        <v>1003</v>
      </c>
      <c r="H60" s="45" t="s">
        <v>688</v>
      </c>
    </row>
    <row r="61" spans="1:9" ht="76.5">
      <c r="A61" s="51">
        <v>53</v>
      </c>
      <c r="B61" s="128" t="s">
        <v>998</v>
      </c>
      <c r="C61" s="137">
        <v>35000</v>
      </c>
      <c r="D61" s="141">
        <v>35000</v>
      </c>
      <c r="E61" s="66">
        <v>44165</v>
      </c>
      <c r="F61" s="46"/>
      <c r="G61" s="70" t="s">
        <v>1003</v>
      </c>
      <c r="H61" s="45" t="s">
        <v>688</v>
      </c>
    </row>
    <row r="62" spans="1:9" ht="76.5">
      <c r="A62" s="51">
        <v>54</v>
      </c>
      <c r="B62" s="128" t="s">
        <v>1000</v>
      </c>
      <c r="C62" s="137">
        <v>75389.05</v>
      </c>
      <c r="D62" s="141">
        <v>75389.05</v>
      </c>
      <c r="E62" s="66">
        <v>44137</v>
      </c>
      <c r="F62" s="46"/>
      <c r="G62" s="70" t="s">
        <v>1004</v>
      </c>
      <c r="H62" s="45" t="s">
        <v>688</v>
      </c>
    </row>
    <row r="63" spans="1:9" ht="76.5">
      <c r="A63" s="51">
        <v>55</v>
      </c>
      <c r="B63" s="128" t="s">
        <v>1094</v>
      </c>
      <c r="C63" s="137">
        <v>47930.64</v>
      </c>
      <c r="D63" s="141">
        <v>47930.64</v>
      </c>
      <c r="E63" s="66">
        <v>43958</v>
      </c>
      <c r="F63" s="46"/>
      <c r="G63" s="70" t="s">
        <v>1006</v>
      </c>
      <c r="H63" s="45" t="s">
        <v>688</v>
      </c>
    </row>
    <row r="64" spans="1:9" ht="76.5">
      <c r="A64" s="51">
        <v>56</v>
      </c>
      <c r="B64" s="128" t="s">
        <v>1095</v>
      </c>
      <c r="C64" s="137">
        <v>47930.64</v>
      </c>
      <c r="D64" s="141">
        <v>47930.64</v>
      </c>
      <c r="E64" s="66">
        <v>44018</v>
      </c>
      <c r="F64" s="46"/>
      <c r="G64" s="70" t="s">
        <v>1006</v>
      </c>
      <c r="H64" s="45" t="s">
        <v>688</v>
      </c>
    </row>
    <row r="65" spans="1:8" ht="76.5">
      <c r="A65" s="51">
        <v>57</v>
      </c>
      <c r="B65" s="128" t="s">
        <v>1096</v>
      </c>
      <c r="C65" s="137">
        <v>47930.64</v>
      </c>
      <c r="D65" s="141">
        <v>47930.64</v>
      </c>
      <c r="E65" s="66">
        <v>44018</v>
      </c>
      <c r="F65" s="46"/>
      <c r="G65" s="70" t="s">
        <v>1006</v>
      </c>
      <c r="H65" s="45" t="s">
        <v>688</v>
      </c>
    </row>
    <row r="66" spans="1:8" ht="76.5">
      <c r="A66" s="51">
        <v>58</v>
      </c>
      <c r="B66" s="128" t="s">
        <v>1097</v>
      </c>
      <c r="C66" s="137">
        <v>47930.64</v>
      </c>
      <c r="D66" s="141">
        <v>47930.64</v>
      </c>
      <c r="E66" s="66">
        <v>43958</v>
      </c>
      <c r="F66" s="46"/>
      <c r="G66" s="70" t="s">
        <v>1006</v>
      </c>
      <c r="H66" s="45" t="s">
        <v>688</v>
      </c>
    </row>
    <row r="67" spans="1:8" ht="76.5">
      <c r="A67" s="51">
        <v>59</v>
      </c>
      <c r="B67" s="128" t="s">
        <v>1098</v>
      </c>
      <c r="C67" s="137">
        <v>47930.64</v>
      </c>
      <c r="D67" s="141">
        <v>47930.64</v>
      </c>
      <c r="E67" s="66">
        <v>44018</v>
      </c>
      <c r="F67" s="46"/>
      <c r="G67" s="70" t="s">
        <v>1006</v>
      </c>
      <c r="H67" s="45" t="s">
        <v>688</v>
      </c>
    </row>
    <row r="68" spans="1:8" ht="76.5">
      <c r="A68" s="51">
        <v>60</v>
      </c>
      <c r="B68" s="128" t="s">
        <v>1099</v>
      </c>
      <c r="C68" s="137">
        <v>47930.64</v>
      </c>
      <c r="D68" s="141">
        <v>47930.64</v>
      </c>
      <c r="E68" s="66">
        <v>44018</v>
      </c>
      <c r="F68" s="46"/>
      <c r="G68" s="70" t="s">
        <v>1006</v>
      </c>
      <c r="H68" s="45" t="s">
        <v>688</v>
      </c>
    </row>
    <row r="69" spans="1:8" ht="76.5">
      <c r="A69" s="51">
        <v>61</v>
      </c>
      <c r="B69" s="128" t="s">
        <v>1207</v>
      </c>
      <c r="C69" s="137">
        <v>79674.649999999994</v>
      </c>
      <c r="D69" s="141">
        <v>79674.649999999994</v>
      </c>
      <c r="E69" s="66">
        <v>44382</v>
      </c>
      <c r="F69" s="46"/>
      <c r="G69" s="70" t="s">
        <v>1208</v>
      </c>
      <c r="H69" s="45" t="s">
        <v>688</v>
      </c>
    </row>
    <row r="70" spans="1:8" ht="76.5">
      <c r="A70" s="51">
        <v>62</v>
      </c>
      <c r="B70" s="128" t="s">
        <v>1209</v>
      </c>
      <c r="C70" s="137">
        <v>79674.649999999994</v>
      </c>
      <c r="D70" s="141">
        <v>79674.649999999994</v>
      </c>
      <c r="E70" s="66">
        <v>44382</v>
      </c>
      <c r="F70" s="46"/>
      <c r="G70" s="70" t="s">
        <v>1208</v>
      </c>
      <c r="H70" s="45" t="s">
        <v>688</v>
      </c>
    </row>
    <row r="71" spans="1:8" ht="76.5">
      <c r="A71" s="51">
        <v>63</v>
      </c>
      <c r="B71" s="128" t="s">
        <v>1210</v>
      </c>
      <c r="C71" s="137">
        <v>79674.649999999994</v>
      </c>
      <c r="D71" s="141">
        <v>79674.649999999994</v>
      </c>
      <c r="E71" s="66">
        <v>44382</v>
      </c>
      <c r="F71" s="46"/>
      <c r="G71" s="70" t="s">
        <v>1208</v>
      </c>
      <c r="H71" s="45" t="s">
        <v>688</v>
      </c>
    </row>
    <row r="72" spans="1:8" ht="76.5">
      <c r="A72" s="51">
        <v>64</v>
      </c>
      <c r="B72" s="128" t="s">
        <v>1211</v>
      </c>
      <c r="C72" s="137">
        <v>79674.649999999994</v>
      </c>
      <c r="D72" s="141">
        <v>79674.649999999994</v>
      </c>
      <c r="E72" s="66">
        <v>44382</v>
      </c>
      <c r="F72" s="46"/>
      <c r="G72" s="70" t="s">
        <v>1208</v>
      </c>
      <c r="H72" s="45" t="s">
        <v>688</v>
      </c>
    </row>
    <row r="73" spans="1:8" ht="76.5">
      <c r="A73" s="51">
        <v>65</v>
      </c>
      <c r="B73" s="128" t="s">
        <v>1212</v>
      </c>
      <c r="C73" s="137">
        <v>79674.649999999994</v>
      </c>
      <c r="D73" s="141">
        <v>79674.649999999994</v>
      </c>
      <c r="E73" s="66">
        <v>44382</v>
      </c>
      <c r="F73" s="46"/>
      <c r="G73" s="70" t="s">
        <v>1208</v>
      </c>
      <c r="H73" s="45" t="s">
        <v>688</v>
      </c>
    </row>
    <row r="74" spans="1:8" ht="76.5">
      <c r="A74" s="51">
        <v>66</v>
      </c>
      <c r="B74" s="128" t="s">
        <v>1213</v>
      </c>
      <c r="C74" s="137">
        <v>79674.649999999994</v>
      </c>
      <c r="D74" s="141">
        <v>79674.649999999994</v>
      </c>
      <c r="E74" s="66">
        <v>44382</v>
      </c>
      <c r="F74" s="46"/>
      <c r="G74" s="70" t="s">
        <v>1208</v>
      </c>
      <c r="H74" s="45" t="s">
        <v>688</v>
      </c>
    </row>
    <row r="75" spans="1:8" ht="76.5">
      <c r="A75" s="51">
        <v>67</v>
      </c>
      <c r="B75" s="128" t="s">
        <v>1214</v>
      </c>
      <c r="C75" s="137">
        <v>79674.649999999994</v>
      </c>
      <c r="D75" s="141">
        <v>79674.649999999994</v>
      </c>
      <c r="E75" s="66">
        <v>44382</v>
      </c>
      <c r="F75" s="46"/>
      <c r="G75" s="70" t="s">
        <v>1208</v>
      </c>
      <c r="H75" s="45" t="s">
        <v>688</v>
      </c>
    </row>
    <row r="76" spans="1:8" ht="76.5">
      <c r="A76" s="51">
        <v>68</v>
      </c>
      <c r="B76" s="128" t="s">
        <v>1215</v>
      </c>
      <c r="C76" s="137">
        <v>91600.6</v>
      </c>
      <c r="D76" s="144">
        <v>91600.6</v>
      </c>
      <c r="E76" s="66">
        <v>44495</v>
      </c>
      <c r="F76" s="46"/>
      <c r="G76" s="70" t="s">
        <v>1216</v>
      </c>
      <c r="H76" s="45" t="s">
        <v>688</v>
      </c>
    </row>
    <row r="77" spans="1:8" ht="76.5">
      <c r="A77" s="51">
        <v>69</v>
      </c>
      <c r="B77" s="128" t="s">
        <v>1290</v>
      </c>
      <c r="C77" s="137">
        <v>34770.6</v>
      </c>
      <c r="D77" s="144">
        <v>34770.6</v>
      </c>
      <c r="E77" s="66">
        <v>44495</v>
      </c>
      <c r="F77" s="46"/>
      <c r="G77" s="70" t="s">
        <v>1217</v>
      </c>
      <c r="H77" s="45" t="s">
        <v>688</v>
      </c>
    </row>
    <row r="78" spans="1:8" ht="76.5">
      <c r="A78" s="51">
        <v>70</v>
      </c>
      <c r="B78" s="128" t="s">
        <v>1218</v>
      </c>
      <c r="C78" s="137">
        <v>30000</v>
      </c>
      <c r="D78" s="144">
        <v>30000</v>
      </c>
      <c r="E78" s="66">
        <v>44399</v>
      </c>
      <c r="F78" s="46"/>
      <c r="G78" s="70" t="s">
        <v>1219</v>
      </c>
      <c r="H78" s="45" t="s">
        <v>688</v>
      </c>
    </row>
    <row r="79" spans="1:8" ht="76.5">
      <c r="A79" s="51">
        <v>71</v>
      </c>
      <c r="B79" s="128" t="s">
        <v>1220</v>
      </c>
      <c r="C79" s="137">
        <v>39578</v>
      </c>
      <c r="D79" s="144">
        <v>39578</v>
      </c>
      <c r="E79" s="66">
        <v>44287</v>
      </c>
      <c r="F79" s="46"/>
      <c r="G79" s="70" t="s">
        <v>1221</v>
      </c>
      <c r="H79" s="45" t="s">
        <v>688</v>
      </c>
    </row>
    <row r="80" spans="1:8" ht="76.5">
      <c r="A80" s="51">
        <v>72</v>
      </c>
      <c r="B80" s="128" t="s">
        <v>1222</v>
      </c>
      <c r="C80" s="137">
        <v>40000</v>
      </c>
      <c r="D80" s="144">
        <v>40000</v>
      </c>
      <c r="E80" s="66">
        <v>44406</v>
      </c>
      <c r="F80" s="46"/>
      <c r="G80" s="70" t="s">
        <v>1223</v>
      </c>
      <c r="H80" s="45" t="s">
        <v>688</v>
      </c>
    </row>
    <row r="81" spans="1:8" ht="76.5">
      <c r="A81" s="51">
        <v>73</v>
      </c>
      <c r="B81" s="128" t="s">
        <v>1224</v>
      </c>
      <c r="C81" s="137">
        <v>40000</v>
      </c>
      <c r="D81" s="144">
        <v>40000</v>
      </c>
      <c r="E81" s="66">
        <v>44223</v>
      </c>
      <c r="F81" s="46"/>
      <c r="G81" s="92" t="s">
        <v>1225</v>
      </c>
      <c r="H81" s="45" t="s">
        <v>688</v>
      </c>
    </row>
    <row r="82" spans="1:8" ht="76.5">
      <c r="A82" s="51">
        <v>74</v>
      </c>
      <c r="B82" s="128" t="s">
        <v>1226</v>
      </c>
      <c r="C82" s="137">
        <v>99375</v>
      </c>
      <c r="D82" s="144">
        <v>99375</v>
      </c>
      <c r="E82" s="66">
        <v>44363</v>
      </c>
      <c r="F82" s="46"/>
      <c r="G82" s="92" t="s">
        <v>1227</v>
      </c>
      <c r="H82" s="45" t="s">
        <v>688</v>
      </c>
    </row>
    <row r="83" spans="1:8" ht="76.5">
      <c r="A83" s="51">
        <v>75</v>
      </c>
      <c r="B83" s="128" t="s">
        <v>1228</v>
      </c>
      <c r="C83" s="141">
        <v>36450</v>
      </c>
      <c r="D83" s="141">
        <v>36450</v>
      </c>
      <c r="E83" s="66">
        <v>44531</v>
      </c>
      <c r="F83" s="46"/>
      <c r="G83" s="113" t="s">
        <v>1229</v>
      </c>
      <c r="H83" s="45" t="s">
        <v>688</v>
      </c>
    </row>
    <row r="84" spans="1:8" ht="76.5">
      <c r="A84" s="51">
        <v>76</v>
      </c>
      <c r="B84" s="128" t="s">
        <v>1291</v>
      </c>
      <c r="C84" s="137">
        <v>34820</v>
      </c>
      <c r="D84" s="144">
        <v>34820</v>
      </c>
      <c r="E84" s="66">
        <v>44678</v>
      </c>
      <c r="F84" s="46"/>
      <c r="G84" s="92" t="s">
        <v>1293</v>
      </c>
      <c r="H84" s="45" t="s">
        <v>688</v>
      </c>
    </row>
    <row r="85" spans="1:8" ht="76.5">
      <c r="A85" s="46">
        <v>77</v>
      </c>
      <c r="B85" s="131" t="s">
        <v>1292</v>
      </c>
      <c r="C85" s="141">
        <v>96332.6</v>
      </c>
      <c r="D85" s="141">
        <v>96332.6</v>
      </c>
      <c r="E85" s="66">
        <v>44888</v>
      </c>
      <c r="F85" s="46"/>
      <c r="G85" s="70" t="s">
        <v>1294</v>
      </c>
      <c r="H85" s="45" t="s">
        <v>688</v>
      </c>
    </row>
  </sheetData>
  <mergeCells count="15">
    <mergeCell ref="A7:A8"/>
    <mergeCell ref="B7:B8"/>
    <mergeCell ref="A1:I1"/>
    <mergeCell ref="A2:I2"/>
    <mergeCell ref="A3:I3"/>
    <mergeCell ref="A4:I4"/>
    <mergeCell ref="A6:I6"/>
    <mergeCell ref="I7:I8"/>
    <mergeCell ref="C7:C8"/>
    <mergeCell ref="D7:D8"/>
    <mergeCell ref="E7:E8"/>
    <mergeCell ref="F7:F8"/>
    <mergeCell ref="G7:G8"/>
    <mergeCell ref="H7:H8"/>
    <mergeCell ref="A5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2"/>
  <sheetViews>
    <sheetView workbookViewId="0">
      <selection activeCell="E10" sqref="E10"/>
    </sheetView>
  </sheetViews>
  <sheetFormatPr defaultRowHeight="15"/>
  <cols>
    <col min="1" max="1" width="4" customWidth="1"/>
    <col min="2" max="2" width="19.85546875" customWidth="1"/>
    <col min="3" max="3" width="15.5703125" customWidth="1"/>
    <col min="4" max="4" width="11.28515625" customWidth="1"/>
    <col min="5" max="5" width="16.7109375" customWidth="1"/>
    <col min="6" max="6" width="17.85546875" customWidth="1"/>
    <col min="7" max="7" width="24.42578125" customWidth="1"/>
    <col min="8" max="8" width="11" customWidth="1"/>
    <col min="10" max="10" width="12.140625" customWidth="1"/>
  </cols>
  <sheetData>
    <row r="1" spans="1:12" ht="20.25">
      <c r="A1" s="215" t="s">
        <v>435</v>
      </c>
      <c r="B1" s="215"/>
      <c r="C1" s="215"/>
      <c r="D1" s="215"/>
      <c r="E1" s="215"/>
      <c r="F1" s="215"/>
      <c r="G1" s="215"/>
      <c r="H1" s="215"/>
      <c r="I1" s="215"/>
    </row>
    <row r="2" spans="1:12">
      <c r="A2" s="185" t="s">
        <v>0</v>
      </c>
      <c r="B2" s="186"/>
      <c r="C2" s="186"/>
      <c r="D2" s="186"/>
      <c r="E2" s="186"/>
      <c r="F2" s="186"/>
      <c r="G2" s="186"/>
      <c r="H2" s="186"/>
      <c r="I2" s="186"/>
    </row>
    <row r="4" spans="1:12">
      <c r="A4" s="189" t="s">
        <v>445</v>
      </c>
      <c r="B4" s="189"/>
      <c r="C4" s="189"/>
      <c r="D4" s="189"/>
      <c r="E4" s="189"/>
      <c r="F4" s="189"/>
      <c r="G4" s="189"/>
      <c r="H4" s="189"/>
      <c r="I4" s="189"/>
    </row>
    <row r="5" spans="1:12" ht="51" customHeight="1">
      <c r="A5" s="216" t="s">
        <v>679</v>
      </c>
      <c r="B5" s="217"/>
      <c r="C5" s="217"/>
      <c r="D5" s="217"/>
      <c r="E5" s="217"/>
      <c r="F5" s="217"/>
      <c r="G5" s="217"/>
      <c r="H5" s="217"/>
      <c r="I5" s="217"/>
      <c r="J5" s="217"/>
    </row>
    <row r="6" spans="1:12">
      <c r="A6" s="190" t="s">
        <v>1415</v>
      </c>
      <c r="B6" s="190"/>
      <c r="C6" s="190"/>
      <c r="D6" s="190"/>
      <c r="E6" s="190"/>
      <c r="F6" s="190"/>
      <c r="G6" s="190"/>
      <c r="H6" s="190"/>
      <c r="I6" s="190"/>
    </row>
    <row r="7" spans="1:12">
      <c r="A7" s="195" t="s">
        <v>2</v>
      </c>
      <c r="B7" s="191" t="s">
        <v>437</v>
      </c>
      <c r="C7" s="192" t="s">
        <v>438</v>
      </c>
      <c r="D7" s="195" t="s">
        <v>439</v>
      </c>
      <c r="E7" s="200" t="s">
        <v>440</v>
      </c>
      <c r="F7" s="200" t="s">
        <v>441</v>
      </c>
      <c r="G7" s="192" t="s">
        <v>442</v>
      </c>
      <c r="H7" s="191" t="s">
        <v>1101</v>
      </c>
      <c r="I7" s="191" t="s">
        <v>443</v>
      </c>
      <c r="J7" s="191" t="s">
        <v>889</v>
      </c>
    </row>
    <row r="8" spans="1:12" ht="29.25" customHeight="1">
      <c r="A8" s="195"/>
      <c r="B8" s="191"/>
      <c r="C8" s="199"/>
      <c r="D8" s="195"/>
      <c r="E8" s="201"/>
      <c r="F8" s="199"/>
      <c r="G8" s="193"/>
      <c r="H8" s="191"/>
      <c r="I8" s="191"/>
      <c r="J8" s="191"/>
    </row>
    <row r="9" spans="1:12">
      <c r="A9" s="8" t="s">
        <v>6</v>
      </c>
      <c r="B9" s="7">
        <v>2</v>
      </c>
      <c r="C9" s="8">
        <v>3</v>
      </c>
      <c r="D9" s="8">
        <v>4</v>
      </c>
      <c r="E9" s="8">
        <v>5</v>
      </c>
      <c r="F9" s="8">
        <v>6</v>
      </c>
      <c r="G9" s="7">
        <v>7</v>
      </c>
      <c r="H9" s="7">
        <v>8</v>
      </c>
      <c r="I9" s="7">
        <v>9</v>
      </c>
      <c r="J9" s="7">
        <v>10</v>
      </c>
    </row>
    <row r="10" spans="1:12" ht="144.75">
      <c r="A10" s="42">
        <v>1</v>
      </c>
      <c r="B10" s="56" t="s">
        <v>736</v>
      </c>
      <c r="C10" s="53" t="s">
        <v>737</v>
      </c>
      <c r="D10" s="53" t="s">
        <v>738</v>
      </c>
      <c r="E10" s="54" t="s">
        <v>739</v>
      </c>
      <c r="F10" s="55">
        <v>0</v>
      </c>
      <c r="G10" s="55">
        <v>0</v>
      </c>
      <c r="H10" s="55">
        <v>1585181.83</v>
      </c>
      <c r="I10" s="55">
        <v>0</v>
      </c>
      <c r="J10" s="55">
        <v>15</v>
      </c>
    </row>
    <row r="12" spans="1:12" ht="18.75">
      <c r="B12" s="207" t="s">
        <v>702</v>
      </c>
      <c r="C12" s="208"/>
      <c r="D12" s="209"/>
      <c r="E12" s="209"/>
      <c r="F12" s="209"/>
      <c r="G12" s="209"/>
      <c r="H12" s="209"/>
      <c r="I12" s="209"/>
      <c r="J12" s="209"/>
      <c r="K12" s="209"/>
      <c r="L12" s="210"/>
    </row>
  </sheetData>
  <mergeCells count="16">
    <mergeCell ref="B12:L12"/>
    <mergeCell ref="F7:F8"/>
    <mergeCell ref="G7:G8"/>
    <mergeCell ref="H7:H8"/>
    <mergeCell ref="I7:I8"/>
    <mergeCell ref="J7:J8"/>
    <mergeCell ref="A1:I1"/>
    <mergeCell ref="A2:I2"/>
    <mergeCell ref="A4:I4"/>
    <mergeCell ref="A6:I6"/>
    <mergeCell ref="A5:J5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</vt:lpstr>
      <vt:lpstr>Раздел 2</vt:lpstr>
      <vt:lpstr>Раздел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2024-01-05T09:23:13Z</dcterms:modified>
</cp:coreProperties>
</file>